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ikyo-sv\d\★スポ協ホームページ\14）令和６年度 ホームページ掲載用データ〔ヒロノへ〕\R6ホームページデータ（※４月１日にアップすること）\９ ふるさと選手活動支援事業\"/>
    </mc:Choice>
  </mc:AlternateContent>
  <xr:revisionPtr revIDLastSave="0" documentId="13_ncr:1_{D30D661A-E777-49D8-A6BD-0A7E771C12F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様式1" sheetId="8" r:id="rId1"/>
    <sheet name="様式1-2" sheetId="4" r:id="rId2"/>
    <sheet name="様式1-3" sheetId="10" r:id="rId3"/>
    <sheet name="様式1-4-1" sheetId="5" r:id="rId4"/>
    <sheet name="様式1-4-2" sheetId="11" r:id="rId5"/>
    <sheet name="リスト" sheetId="12" r:id="rId6"/>
  </sheets>
  <definedNames>
    <definedName name="_xlnm.Print_Area" localSheetId="0">様式1!$A$1:$AP$45</definedName>
    <definedName name="_xlnm.Print_Area" localSheetId="1">'様式1-2'!$A$1:$AN$43</definedName>
    <definedName name="_xlnm.Print_Area" localSheetId="2">'様式1-3'!$A$1:$AN$35</definedName>
    <definedName name="_xlnm.Print_Area" localSheetId="3">'様式1-4-1'!$A$1:$AK$32</definedName>
    <definedName name="_xlnm.Print_Area" localSheetId="4">'様式1-4-2'!$A$1:$F$32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4" l="1"/>
  <c r="J15" i="4"/>
  <c r="J14" i="4"/>
  <c r="L36" i="4"/>
  <c r="W36" i="4"/>
  <c r="H3" i="4"/>
  <c r="J10" i="4"/>
  <c r="AM23" i="8"/>
  <c r="E3" i="5"/>
  <c r="H12" i="10"/>
  <c r="N26" i="8"/>
  <c r="D5" i="5"/>
  <c r="C4" i="11"/>
  <c r="Y7" i="10"/>
  <c r="T15" i="10"/>
  <c r="C24" i="11"/>
  <c r="AG36" i="4" l="1"/>
</calcChain>
</file>

<file path=xl/sharedStrings.xml><?xml version="1.0" encoding="utf-8"?>
<sst xmlns="http://schemas.openxmlformats.org/spreadsheetml/2006/main" count="244" uniqueCount="211">
  <si>
    <t xml:space="preserve"> </t>
    <phoneticPr fontId="1"/>
  </si>
  <si>
    <t>　　　　</t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</si>
  <si>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</si>
  <si>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</si>
  <si>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</si>
  <si>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様式１－２</t>
    <rPh sb="0" eb="2">
      <t>ヨウシキ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</si>
  <si>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</si>
  <si>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</si>
  <si>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</si>
  <si>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</si>
  <si>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</si>
  <si>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</si>
  <si>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</si>
  <si>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</si>
  <si>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様式１－１</t>
    <rPh sb="0" eb="2">
      <t>ヨウシキ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</si>
  <si>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</si>
  <si>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</si>
  <si>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号</t>
  </si>
  <si>
    <t>日</t>
  </si>
  <si>
    <t>月</t>
  </si>
  <si>
    <t>年</t>
  </si>
  <si>
    <t>円</t>
    <rPh sb="0" eb="1">
      <t>エン</t>
    </rPh>
    <phoneticPr fontId="1"/>
  </si>
  <si>
    <t>(様式１－２)</t>
    <rPh sb="1" eb="3">
      <t>ヨウシキ</t>
    </rPh>
    <phoneticPr fontId="1"/>
  </si>
  <si>
    <t>(様式１－３)</t>
    <rPh sb="1" eb="3">
      <t>ヨウシキ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</si>
  <si>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</si>
  <si>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</si>
  <si>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</si>
  <si>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様式１－３</t>
    <rPh sb="0" eb="2">
      <t>ヨウシキ</t>
    </rPh>
    <phoneticPr fontId="1"/>
  </si>
  <si>
    <t>円</t>
    <rPh sb="0" eb="1">
      <t>エン</t>
    </rPh>
    <phoneticPr fontId="1"/>
  </si>
  <si>
    <t>を請求します。</t>
    <rPh sb="1" eb="3">
      <t>セイキュウ</t>
    </rPh>
    <phoneticPr fontId="1"/>
  </si>
  <si>
    <t>預　金　種　類</t>
    <rPh sb="0" eb="1">
      <t>アズカリ</t>
    </rPh>
    <rPh sb="2" eb="3">
      <t>キン</t>
    </rPh>
    <rPh sb="4" eb="5">
      <t>タネ</t>
    </rPh>
    <rPh sb="6" eb="7">
      <t>タグイ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</si>
  <si>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</si>
  <si>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口　座　名　義</t>
    <rPh sb="0" eb="1">
      <t>クチ</t>
    </rPh>
    <rPh sb="2" eb="3">
      <t>ザ</t>
    </rPh>
    <rPh sb="4" eb="5">
      <t>ナ</t>
    </rPh>
    <rPh sb="6" eb="7">
      <t>ギ</t>
    </rPh>
    <phoneticPr fontId="1"/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</si>
  <si>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</si>
  <si>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</si>
  <si>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</si>
  <si>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フ　リ　ガ　ナ</t>
    <phoneticPr fontId="1"/>
  </si>
  <si>
    <t>口座振込み依頼</t>
    <rPh sb="0" eb="1">
      <t>クチ</t>
    </rPh>
    <rPh sb="1" eb="2">
      <t>ザ</t>
    </rPh>
    <rPh sb="2" eb="3">
      <t>オサム</t>
    </rPh>
    <rPh sb="3" eb="4">
      <t>コ</t>
    </rPh>
    <rPh sb="5" eb="6">
      <t>ヤスシ</t>
    </rPh>
    <rPh sb="6" eb="7">
      <t>ヨリ</t>
    </rPh>
    <phoneticPr fontId="1"/>
  </si>
  <si>
    <t>記入上の注意</t>
    <rPh sb="0" eb="3">
      <t>キニュウジョウ</t>
    </rPh>
    <rPh sb="4" eb="6">
      <t>チュウイ</t>
    </rPh>
    <phoneticPr fontId="1"/>
  </si>
  <si>
    <t>個人の口座は使用しないこと。</t>
    <rPh sb="0" eb="2">
      <t>コジン</t>
    </rPh>
    <rPh sb="3" eb="5">
      <t>コウザ</t>
    </rPh>
    <rPh sb="6" eb="8">
      <t>シヨウ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</si>
  <si>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</si>
  <si>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</si>
  <si>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</si>
  <si>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</si>
  <si>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　○　文書収受簿を作成し、発送文書番号を記入する。</t>
    <rPh sb="3" eb="5">
      <t>ブンショ</t>
    </rPh>
    <rPh sb="5" eb="7">
      <t>シュウジュ</t>
    </rPh>
    <rPh sb="7" eb="8">
      <t>ボ</t>
    </rPh>
    <rPh sb="9" eb="11">
      <t>サクセイ</t>
    </rPh>
    <rPh sb="13" eb="15">
      <t>ハッソウ</t>
    </rPh>
    <rPh sb="15" eb="17">
      <t>ブンショ</t>
    </rPh>
    <rPh sb="17" eb="19">
      <t>バンゴウ</t>
    </rPh>
    <rPh sb="20" eb="22">
      <t>キニュウ</t>
    </rPh>
    <phoneticPr fontId="1"/>
  </si>
  <si>
    <t>　○　収支予算書</t>
    <rPh sb="3" eb="5">
      <t>シュウシ</t>
    </rPh>
    <rPh sb="5" eb="8">
      <t>ヨサンショ</t>
    </rPh>
    <phoneticPr fontId="1"/>
  </si>
  <si>
    <t>　○　請求書</t>
    <rPh sb="3" eb="6">
      <t>セイキュウショ</t>
    </rPh>
    <phoneticPr fontId="1"/>
  </si>
  <si>
    <t>　○　事業計画書</t>
    <rPh sb="3" eb="5">
      <t>ジギョウ</t>
    </rPh>
    <rPh sb="5" eb="7">
      <t>ケイカク</t>
    </rPh>
    <rPh sb="7" eb="8">
      <t>ショ</t>
    </rPh>
    <phoneticPr fontId="1"/>
  </si>
  <si>
    <t>　○　補助金申請額は、内示額と同額にする。</t>
    <rPh sb="3" eb="6">
      <t>ホジョキン</t>
    </rPh>
    <rPh sb="6" eb="9">
      <t>シンセイガク</t>
    </rPh>
    <rPh sb="11" eb="14">
      <t>ナイジガク</t>
    </rPh>
    <rPh sb="15" eb="17">
      <t>ドウガク</t>
    </rPh>
    <phoneticPr fontId="1"/>
  </si>
  <si>
    <t>事業のねらい</t>
    <rPh sb="0" eb="2">
      <t>ジギョウ</t>
    </rPh>
    <phoneticPr fontId="1"/>
  </si>
  <si>
    <t>口座名義は、○○○協会（連盟）会長　□□□□　などとする。</t>
    <rPh sb="0" eb="2">
      <t>コウザ</t>
    </rPh>
    <rPh sb="2" eb="4">
      <t>メイギ</t>
    </rPh>
    <rPh sb="9" eb="11">
      <t>キョウカイ</t>
    </rPh>
    <rPh sb="12" eb="14">
      <t>レンメイ</t>
    </rPh>
    <rPh sb="15" eb="17">
      <t>カイチョウ</t>
    </rPh>
    <phoneticPr fontId="1"/>
  </si>
  <si>
    <t>名</t>
    <rPh sb="0" eb="1">
      <t>メイ</t>
    </rPh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</si>
  <si>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</si>
  <si>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会　長　　　　春　山　豪　志　様</t>
    <rPh sb="1" eb="2">
      <t>カイ</t>
    </rPh>
    <rPh sb="3" eb="4">
      <t>ナガ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</si>
  <si>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(元号)</t>
    <rPh sb="1" eb="3">
      <t>ゲンゴウ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</si>
  <si>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</si>
  <si>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</t>
    <rPh sb="0" eb="2">
      <t>レイワ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</si>
  <si>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</si>
  <si>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</si>
  <si>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5"/>
  </si>
  <si>
    <t>No</t>
    <phoneticPr fontId="5"/>
  </si>
  <si>
    <t>選手名</t>
    <rPh sb="0" eb="3">
      <t>センシュメイ</t>
    </rPh>
    <phoneticPr fontId="5"/>
  </si>
  <si>
    <t>所属先</t>
    <rPh sb="0" eb="3">
      <t>ショゾクサキ</t>
    </rPh>
    <phoneticPr fontId="5"/>
  </si>
  <si>
    <t>日　程</t>
    <rPh sb="0" eb="1">
      <t>ヒ</t>
    </rPh>
    <rPh sb="2" eb="3">
      <t>ホド</t>
    </rPh>
    <phoneticPr fontId="5"/>
  </si>
  <si>
    <t>訪問場所</t>
    <rPh sb="0" eb="2">
      <t>ホウモン</t>
    </rPh>
    <rPh sb="2" eb="4">
      <t>バショ</t>
    </rPh>
    <phoneticPr fontId="5"/>
  </si>
  <si>
    <t>実績　等</t>
    <rPh sb="0" eb="2">
      <t>ジッセキ</t>
    </rPh>
    <rPh sb="3" eb="4">
      <t>トウ</t>
    </rPh>
    <phoneticPr fontId="5"/>
  </si>
  <si>
    <t>宮崎県スポーツ協会</t>
    <rPh sb="0" eb="3">
      <t>ミヤザキケン</t>
    </rPh>
    <rPh sb="7" eb="9">
      <t>キョウカイ</t>
    </rPh>
    <phoneticPr fontId="5"/>
  </si>
  <si>
    <t>令和○年○月○日</t>
    <rPh sb="0" eb="2">
      <t>レイワ</t>
    </rPh>
    <rPh sb="3" eb="4">
      <t>ネン</t>
    </rPh>
    <rPh sb="5" eb="6">
      <t>ガツ</t>
    </rPh>
    <rPh sb="7" eb="8">
      <t>ヒ</t>
    </rPh>
    <phoneticPr fontId="5"/>
  </si>
  <si>
    <t>○○グランド　等</t>
    <rPh sb="7" eb="8">
      <t>トウ</t>
    </rPh>
    <phoneticPr fontId="5"/>
  </si>
  <si>
    <t>全国３位</t>
    <rPh sb="0" eb="2">
      <t>ゼンコク</t>
    </rPh>
    <rPh sb="3" eb="4">
      <t>イ</t>
    </rPh>
    <phoneticPr fontId="5"/>
  </si>
  <si>
    <t>科　　目</t>
    <rPh sb="0" eb="1">
      <t>カ</t>
    </rPh>
    <rPh sb="3" eb="4">
      <t>メ</t>
    </rPh>
    <phoneticPr fontId="5"/>
  </si>
  <si>
    <t>金　　額</t>
    <rPh sb="0" eb="1">
      <t>キン</t>
    </rPh>
    <rPh sb="3" eb="4">
      <t>ガク</t>
    </rPh>
    <phoneticPr fontId="5"/>
  </si>
  <si>
    <t>内　　訳</t>
    <rPh sb="0" eb="1">
      <t>ウチ</t>
    </rPh>
    <rPh sb="3" eb="4">
      <t>ヤク</t>
    </rPh>
    <phoneticPr fontId="5"/>
  </si>
  <si>
    <t>旅費</t>
    <rPh sb="0" eb="2">
      <t>リョヒ</t>
    </rPh>
    <phoneticPr fontId="5"/>
  </si>
  <si>
    <t>交通費</t>
    <rPh sb="0" eb="3">
      <t>コウツウヒ</t>
    </rPh>
    <phoneticPr fontId="5"/>
  </si>
  <si>
    <t>宿泊費</t>
    <rPh sb="0" eb="3">
      <t>シュクハクヒ</t>
    </rPh>
    <phoneticPr fontId="5"/>
  </si>
  <si>
    <t>合　　計</t>
    <rPh sb="0" eb="1">
      <t>ゴウ</t>
    </rPh>
    <rPh sb="3" eb="4">
      <t>ケイ</t>
    </rPh>
    <phoneticPr fontId="5"/>
  </si>
  <si>
    <t>担当者</t>
    <rPh sb="0" eb="3">
      <t>タントウシャ</t>
    </rPh>
    <phoneticPr fontId="5"/>
  </si>
  <si>
    <t>ＴＥＬ</t>
    <phoneticPr fontId="5"/>
  </si>
  <si>
    <t>ＦＡＸ</t>
    <phoneticPr fontId="5"/>
  </si>
  <si>
    <t>E-mail</t>
    <phoneticPr fontId="5"/>
  </si>
  <si>
    <t>様式１－４－１</t>
    <rPh sb="0" eb="2">
      <t>ヨウシキ</t>
    </rPh>
    <phoneticPr fontId="1"/>
  </si>
  <si>
    <t>様式１－４－２</t>
    <rPh sb="0" eb="2">
      <t>ヨウシキ</t>
    </rPh>
    <phoneticPr fontId="5"/>
  </si>
  <si>
    <t>旅行雑費</t>
    <rPh sb="0" eb="4">
      <t>リョコウザッピ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</si>
  <si>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</si>
  <si>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　令和　　年　　月　　日付け宮スポ協第　　　号で内示のありました標記補助金について、</t>
    <rPh sb="1" eb="3">
      <t>レイワ</t>
    </rPh>
    <rPh sb="5" eb="6">
      <t>ネン</t>
    </rPh>
    <rPh sb="8" eb="9">
      <t>ツキ</t>
    </rPh>
    <rPh sb="11" eb="12">
      <t>ヒ</t>
    </rPh>
    <rPh sb="12" eb="13">
      <t>フ</t>
    </rPh>
    <rPh sb="14" eb="15">
      <t>ミヤ</t>
    </rPh>
    <rPh sb="17" eb="18">
      <t>キョウ</t>
    </rPh>
    <rPh sb="18" eb="19">
      <t>ダイ</t>
    </rPh>
    <rPh sb="22" eb="23">
      <t>ゴウ</t>
    </rPh>
    <rPh sb="24" eb="26">
      <t>ナイジ</t>
    </rPh>
    <rPh sb="32" eb="34">
      <t>ヒョウキ</t>
    </rPh>
    <rPh sb="34" eb="37">
      <t>ホジョキン</t>
    </rPh>
    <phoneticPr fontId="1"/>
  </si>
  <si>
    <t>ふるさと選手活動支援事業補助金として、</t>
    <rPh sb="4" eb="6">
      <t>センシュ</t>
    </rPh>
    <rPh sb="6" eb="8">
      <t>カツドウ</t>
    </rPh>
    <rPh sb="8" eb="10">
      <t>シエン</t>
    </rPh>
    <rPh sb="10" eb="12">
      <t>ジギョウ</t>
    </rPh>
    <rPh sb="12" eb="15">
      <t>ホジョキン</t>
    </rPh>
    <phoneticPr fontId="1"/>
  </si>
  <si>
    <t>印鑑は、公印（代表者）を押印のこと。</t>
    <rPh sb="0" eb="2">
      <t>インカン</t>
    </rPh>
    <rPh sb="4" eb="6">
      <t>コウイン</t>
    </rPh>
    <rPh sb="7" eb="10">
      <t>ダイヒョウシャ</t>
    </rPh>
    <rPh sb="12" eb="14">
      <t>オウイン</t>
    </rPh>
    <phoneticPr fontId="1"/>
  </si>
  <si>
    <t>　○　印鑑については、公印（代表者）を押印する。</t>
    <rPh sb="3" eb="5">
      <t>インカン</t>
    </rPh>
    <rPh sb="11" eb="13">
      <t>コウイン</t>
    </rPh>
    <rPh sb="14" eb="17">
      <t>ダイヒョウシャ</t>
    </rPh>
    <rPh sb="19" eb="21">
      <t>オウイン</t>
    </rPh>
    <phoneticPr fontId="1"/>
  </si>
  <si>
    <t>１　申請額（申請人数）</t>
    <rPh sb="2" eb="4">
      <t>シンセイ</t>
    </rPh>
    <rPh sb="4" eb="5">
      <t>ガク</t>
    </rPh>
    <rPh sb="6" eb="8">
      <t>シンセイ</t>
    </rPh>
    <rPh sb="8" eb="10">
      <t>ニンズウ</t>
    </rPh>
    <phoneticPr fontId="1"/>
  </si>
  <si>
    <t>№</t>
  </si>
  <si>
    <t>男</t>
    <rPh sb="0" eb="1">
      <t>ダン</t>
    </rPh>
    <phoneticPr fontId="1"/>
  </si>
  <si>
    <t>希望する</t>
    <rPh sb="0" eb="2">
      <t>キボウ</t>
    </rPh>
    <phoneticPr fontId="1"/>
  </si>
  <si>
    <t>女</t>
    <rPh sb="0" eb="1">
      <t>ジョ</t>
    </rPh>
    <phoneticPr fontId="1"/>
  </si>
  <si>
    <t>希望しない</t>
    <rPh sb="0" eb="2">
      <t>キボウ</t>
    </rPh>
    <phoneticPr fontId="1"/>
  </si>
  <si>
    <t>宮崎県テニス協会</t>
    <rPh sb="0" eb="3">
      <t>ミヤザキケン</t>
    </rPh>
    <phoneticPr fontId="1"/>
  </si>
  <si>
    <t>宮崎県ボート協会</t>
    <rPh sb="0" eb="3">
      <t>ミヤザキケン</t>
    </rPh>
    <phoneticPr fontId="1"/>
  </si>
  <si>
    <t>宮崎県ホッケー協会</t>
    <rPh sb="0" eb="3">
      <t>ミヤザキケン</t>
    </rPh>
    <phoneticPr fontId="1"/>
  </si>
  <si>
    <t>宮崎県ボクシング連盟</t>
    <rPh sb="0" eb="3">
      <t>ミヤザキケン</t>
    </rPh>
    <phoneticPr fontId="1"/>
  </si>
  <si>
    <t>宮崎県バレーボール協会</t>
    <rPh sb="0" eb="3">
      <t>ミヤザキケン</t>
    </rPh>
    <phoneticPr fontId="1"/>
  </si>
  <si>
    <t>宮崎県体操協会</t>
    <rPh sb="0" eb="3">
      <t>ミヤザキケン</t>
    </rPh>
    <phoneticPr fontId="1"/>
  </si>
  <si>
    <t>宮崎県レスリング協会</t>
    <rPh sb="0" eb="3">
      <t>ミヤザキケン</t>
    </rPh>
    <phoneticPr fontId="1"/>
  </si>
  <si>
    <t>宮崎県セーリング連盟</t>
    <rPh sb="0" eb="3">
      <t>ミヤザキケン</t>
    </rPh>
    <phoneticPr fontId="3"/>
  </si>
  <si>
    <t>宮崎県ハンドボール協会</t>
    <rPh sb="0" eb="3">
      <t>ミヤザキケン</t>
    </rPh>
    <phoneticPr fontId="1"/>
  </si>
  <si>
    <t>宮崎県自転車競技連盟</t>
    <rPh sb="0" eb="3">
      <t>ミヤザキケン</t>
    </rPh>
    <phoneticPr fontId="1"/>
  </si>
  <si>
    <t>宮崎県ソフトテニス連盟</t>
    <rPh sb="0" eb="3">
      <t>ミヤザキケン</t>
    </rPh>
    <phoneticPr fontId="1"/>
  </si>
  <si>
    <t>宮崎県卓球協会</t>
    <rPh sb="0" eb="3">
      <t>ミヤザキケン</t>
    </rPh>
    <phoneticPr fontId="1"/>
  </si>
  <si>
    <t>宮崎県軟式野球連盟</t>
    <rPh sb="0" eb="3">
      <t>ミヤザキケン</t>
    </rPh>
    <phoneticPr fontId="1"/>
  </si>
  <si>
    <t>宮崎県相撲連盟</t>
    <rPh sb="0" eb="3">
      <t>ミヤザキケン</t>
    </rPh>
    <phoneticPr fontId="1"/>
  </si>
  <si>
    <t>宮崎県馬術連盟</t>
    <rPh sb="0" eb="3">
      <t>ミヤザキケン</t>
    </rPh>
    <phoneticPr fontId="1"/>
  </si>
  <si>
    <t>宮崎県フェンシング協会</t>
    <rPh sb="0" eb="3">
      <t>ミヤザキケン</t>
    </rPh>
    <phoneticPr fontId="1"/>
  </si>
  <si>
    <t>宮崎県柔道連盟</t>
    <rPh sb="0" eb="3">
      <t>ミヤザキケン</t>
    </rPh>
    <phoneticPr fontId="1"/>
  </si>
  <si>
    <t>宮崎県ソフトボール協会</t>
    <rPh sb="0" eb="3">
      <t>ミヤザキケン</t>
    </rPh>
    <phoneticPr fontId="1"/>
  </si>
  <si>
    <t>宮崎県バドミントン協会</t>
    <rPh sb="0" eb="3">
      <t>ミヤザキケン</t>
    </rPh>
    <phoneticPr fontId="1"/>
  </si>
  <si>
    <t>宮崎県弓道連盟</t>
    <rPh sb="0" eb="3">
      <t>ミヤザキケン</t>
    </rPh>
    <phoneticPr fontId="1"/>
  </si>
  <si>
    <t>宮崎県ライフル射撃協会</t>
    <rPh sb="0" eb="3">
      <t>ミヤザキケン</t>
    </rPh>
    <phoneticPr fontId="1"/>
  </si>
  <si>
    <t>宮崎県剣道連盟</t>
    <rPh sb="0" eb="3">
      <t>ミヤザキケン</t>
    </rPh>
    <phoneticPr fontId="1"/>
  </si>
  <si>
    <t>宮崎県山岳・スポーツクライミング連盟</t>
    <rPh sb="0" eb="3">
      <t>ミヤザキケン</t>
    </rPh>
    <phoneticPr fontId="1"/>
  </si>
  <si>
    <t>宮崎県カヌー協会</t>
    <rPh sb="0" eb="3">
      <t>ミヤザキケン</t>
    </rPh>
    <phoneticPr fontId="1"/>
  </si>
  <si>
    <t>宮崎県アーチェリー協会</t>
    <rPh sb="0" eb="3">
      <t>ミヤザキケン</t>
    </rPh>
    <phoneticPr fontId="1"/>
  </si>
  <si>
    <t>宮崎県銃剣道連盟</t>
    <rPh sb="0" eb="3">
      <t>ミヤザキケン</t>
    </rPh>
    <phoneticPr fontId="1"/>
  </si>
  <si>
    <t>宮崎県クレー射撃協会</t>
    <rPh sb="0" eb="3">
      <t>ミヤザキケン</t>
    </rPh>
    <phoneticPr fontId="1"/>
  </si>
  <si>
    <t>宮崎県なぎなた連盟</t>
    <rPh sb="0" eb="3">
      <t>ミヤザキケン</t>
    </rPh>
    <phoneticPr fontId="1"/>
  </si>
  <si>
    <t>宮崎県ボウリング連盟</t>
    <rPh sb="0" eb="3">
      <t>ミヤザキケン</t>
    </rPh>
    <rPh sb="8" eb="10">
      <t>レンメイ</t>
    </rPh>
    <phoneticPr fontId="1"/>
  </si>
  <si>
    <t>宮崎県ゴルフ協会</t>
  </si>
  <si>
    <t>宮崎県スケート連盟</t>
    <rPh sb="0" eb="3">
      <t>ミヤザキケン</t>
    </rPh>
    <rPh sb="7" eb="9">
      <t>レンメイ</t>
    </rPh>
    <phoneticPr fontId="1"/>
  </si>
  <si>
    <t>宮崎県スキー連盟</t>
  </si>
  <si>
    <t>宮崎県トライアスロン連合</t>
    <rPh sb="0" eb="3">
      <t>ミヤザキケン</t>
    </rPh>
    <rPh sb="10" eb="12">
      <t>レンゴウ</t>
    </rPh>
    <phoneticPr fontId="1"/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</si>
  <si>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1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</si>
  <si>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1"/>
  </si>
  <si>
    <t>一般社団法人宮崎県サッカー協会</t>
    <rPh sb="0" eb="6">
      <t>イッパンシャダンホウジン</t>
    </rPh>
    <rPh sb="6" eb="9">
      <t>ミヤザキケン</t>
    </rPh>
    <phoneticPr fontId="1"/>
  </si>
  <si>
    <t>一般社団法人宮崎県バスケットボール協会</t>
    <rPh sb="0" eb="6">
      <t>イッパンシャダンホウジン</t>
    </rPh>
    <rPh sb="6" eb="9">
      <t>ミヤザキケン</t>
    </rPh>
    <phoneticPr fontId="1"/>
  </si>
  <si>
    <t>宮崎県ウエイトリフティング協会</t>
    <rPh sb="0" eb="3">
      <t>ミヤザキケン</t>
    </rPh>
    <phoneticPr fontId="1"/>
  </si>
  <si>
    <t>宮崎県ラグビーフットボール協会</t>
    <rPh sb="0" eb="3">
      <t>ミヤザキケン</t>
    </rPh>
    <phoneticPr fontId="1"/>
  </si>
  <si>
    <t>一般社団法人宮崎県空手道連盟</t>
    <rPh sb="0" eb="6">
      <t>イッパンシャダンホウジン</t>
    </rPh>
    <rPh sb="6" eb="9">
      <t>ミヤザキケン</t>
    </rPh>
    <phoneticPr fontId="1"/>
  </si>
  <si>
    <t>宮崎県アイスホッケー連盟</t>
    <rPh sb="0" eb="3">
      <t>ミヤザキケン</t>
    </rPh>
    <phoneticPr fontId="1"/>
  </si>
  <si>
    <r>
      <t>１</t>
    </r>
    <r>
      <rPr>
        <sz val="12"/>
        <color theme="0"/>
        <rFont val="游明朝"/>
        <family val="1"/>
        <charset val="128"/>
      </rPr>
      <t>□</t>
    </r>
    <phoneticPr fontId="1"/>
  </si>
  <si>
    <r>
      <t>２</t>
    </r>
    <r>
      <rPr>
        <sz val="12"/>
        <color theme="0"/>
        <rFont val="游明朝"/>
        <family val="1"/>
        <charset val="128"/>
      </rPr>
      <t>□</t>
    </r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</si>
  <si>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</si>
  <si>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</si>
  <si>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（</t>
    <phoneticPr fontId="1"/>
  </si>
  <si>
    <t>）</t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</si>
  <si>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</si>
  <si>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</si>
  <si>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(様式１－４－１)　ふるさと選手</t>
    <rPh sb="1" eb="3">
      <t>ヨウシキ</t>
    </rPh>
    <rPh sb="14" eb="16">
      <t>センシュ</t>
    </rPh>
    <phoneticPr fontId="1"/>
  </si>
  <si>
    <t>２　補助対象団体名：</t>
    <rPh sb="2" eb="4">
      <t>ホジョ</t>
    </rPh>
    <rPh sb="4" eb="6">
      <t>タイショウ</t>
    </rPh>
    <rPh sb="6" eb="8">
      <t>ダンタイ</t>
    </rPh>
    <rPh sb="8" eb="9">
      <t>メイ</t>
    </rPh>
    <phoneticPr fontId="1"/>
  </si>
  <si>
    <t>団体名</t>
    <rPh sb="0" eb="3">
      <t>ダンタイメイ</t>
    </rPh>
    <phoneticPr fontId="1"/>
  </si>
  <si>
    <t>競技団体名</t>
    <rPh sb="0" eb="2">
      <t>キョウギ</t>
    </rPh>
    <rPh sb="2" eb="5">
      <t>ダンタイメイ</t>
    </rPh>
    <phoneticPr fontId="5"/>
  </si>
  <si>
    <t>発</t>
    <rPh sb="0" eb="1">
      <t>ハツ</t>
    </rPh>
    <phoneticPr fontId="1"/>
  </si>
  <si>
    <t>第</t>
    <phoneticPr fontId="1"/>
  </si>
  <si>
    <t>下記のとおり申請いたします。</t>
    <rPh sb="6" eb="8">
      <t>シンセイ</t>
    </rPh>
    <phoneticPr fontId="1"/>
  </si>
  <si>
    <t>３　添付書類</t>
    <rPh sb="2" eb="4">
      <t>テンプ</t>
    </rPh>
    <rPh sb="4" eb="6">
      <t>ショルイ</t>
    </rPh>
    <phoneticPr fontId="1"/>
  </si>
  <si>
    <t>４　記入上の注意</t>
    <rPh sb="2" eb="4">
      <t>キニュウ</t>
    </rPh>
    <rPh sb="4" eb="5">
      <t>ジョウ</t>
    </rPh>
    <rPh sb="6" eb="8">
      <t>チュウイ</t>
    </rPh>
    <phoneticPr fontId="1"/>
  </si>
  <si>
    <t>〇〇　〇〇</t>
    <phoneticPr fontId="5"/>
  </si>
  <si>
    <t>例</t>
    <rPh sb="0" eb="1">
      <t>レイ</t>
    </rPh>
    <phoneticPr fontId="1"/>
  </si>
  <si>
    <t>１　対象経費</t>
    <rPh sb="2" eb="3">
      <t>タイ</t>
    </rPh>
    <rPh sb="3" eb="4">
      <t>ゾウ</t>
    </rPh>
    <rPh sb="4" eb="5">
      <t>ヘ</t>
    </rPh>
    <rPh sb="5" eb="6">
      <t>ヒ</t>
    </rPh>
    <phoneticPr fontId="1"/>
  </si>
  <si>
    <t>ふるさと選手活動支援事業補助金交付申請書</t>
    <phoneticPr fontId="1"/>
  </si>
  <si>
    <t>年度</t>
    <rPh sb="0" eb="2">
      <t>ネンド</t>
    </rPh>
    <phoneticPr fontId="1"/>
  </si>
  <si>
    <t>対象者：</t>
    <rPh sb="0" eb="3">
      <t>タイショウシャ</t>
    </rPh>
    <phoneticPr fontId="1"/>
  </si>
  <si>
    <r>
      <t>宮崎県スポーツ協会からの補助金　</t>
    </r>
    <r>
      <rPr>
        <sz val="11"/>
        <color rgb="FFFF0000"/>
        <rFont val="游明朝"/>
        <family val="1"/>
        <charset val="128"/>
      </rPr>
      <t>※対象者：男(　　)  女(　　)</t>
    </r>
    <rPh sb="0" eb="3">
      <t>ミヤザキケン</t>
    </rPh>
    <rPh sb="7" eb="9">
      <t>キョウカイ</t>
    </rPh>
    <rPh sb="8" eb="9">
      <t>タイキョウ</t>
    </rPh>
    <rPh sb="12" eb="15">
      <t>ホジョキン</t>
    </rPh>
    <rPh sb="17" eb="20">
      <t>タイショウシャ</t>
    </rPh>
    <rPh sb="21" eb="22">
      <t>オトコ</t>
    </rPh>
    <rPh sb="28" eb="29">
      <t>ジョ</t>
    </rPh>
    <phoneticPr fontId="1"/>
  </si>
  <si>
    <t>ふるさと選手活動支援事業補助金　請求書</t>
    <rPh sb="16" eb="19">
      <t>セイキュウショ</t>
    </rPh>
    <phoneticPr fontId="1"/>
  </si>
  <si>
    <t>① 交通費</t>
    <rPh sb="2" eb="5">
      <t>コウツウヒ</t>
    </rPh>
    <phoneticPr fontId="1"/>
  </si>
  <si>
    <t>② 宿泊費</t>
    <rPh sb="2" eb="5">
      <t>シュクハクヒ</t>
    </rPh>
    <phoneticPr fontId="1"/>
  </si>
  <si>
    <t>(1) 旅費</t>
    <rPh sb="4" eb="5">
      <t>タビ</t>
    </rPh>
    <rPh sb="5" eb="6">
      <t>ヒ</t>
    </rPh>
    <phoneticPr fontId="1"/>
  </si>
  <si>
    <t>(2) 使用料賃借料</t>
    <rPh sb="4" eb="7">
      <t>シヨウリョウ</t>
    </rPh>
    <rPh sb="7" eb="10">
      <t>チンシャクリョウ</t>
    </rPh>
    <phoneticPr fontId="1"/>
  </si>
  <si>
    <t>(3) 報償費</t>
    <rPh sb="4" eb="7">
      <t>ホウショウヒ</t>
    </rPh>
    <phoneticPr fontId="1"/>
  </si>
  <si>
    <t>③ 旅行雑費</t>
    <phoneticPr fontId="1"/>
  </si>
  <si>
    <t>３　差引額</t>
    <rPh sb="2" eb="5">
      <t>サシヒキガク</t>
    </rPh>
    <phoneticPr fontId="1"/>
  </si>
  <si>
    <t>収入合計</t>
    <rPh sb="0" eb="2">
      <t>シュウニュウ</t>
    </rPh>
    <rPh sb="2" eb="4">
      <t>ゴウケイ</t>
    </rPh>
    <phoneticPr fontId="1"/>
  </si>
  <si>
    <t>＝</t>
    <phoneticPr fontId="1"/>
  </si>
  <si>
    <t>支出合計</t>
    <rPh sb="0" eb="2">
      <t>シシュツ</t>
    </rPh>
    <rPh sb="2" eb="4">
      <t>ゴウケイ</t>
    </rPh>
    <phoneticPr fontId="1"/>
  </si>
  <si>
    <t>差引額</t>
    <rPh sb="0" eb="3">
      <t>サシヒキガク</t>
    </rPh>
    <phoneticPr fontId="1"/>
  </si>
  <si>
    <t>【記入上の注意】</t>
    <rPh sb="1" eb="4">
      <t>キニュウジョウ</t>
    </rPh>
    <rPh sb="5" eb="7">
      <t>チュウイ</t>
    </rPh>
    <phoneticPr fontId="1"/>
  </si>
  <si>
    <t>１＋２</t>
    <phoneticPr fontId="1"/>
  </si>
  <si>
    <t>費　　目</t>
    <rPh sb="0" eb="1">
      <t>ヒ</t>
    </rPh>
    <rPh sb="3" eb="4">
      <t>メ</t>
    </rPh>
    <phoneticPr fontId="1"/>
  </si>
  <si>
    <t>金　額</t>
    <rPh sb="0" eb="1">
      <t>キン</t>
    </rPh>
    <rPh sb="2" eb="3">
      <t>ガク</t>
    </rPh>
    <phoneticPr fontId="1"/>
  </si>
  <si>
    <t>２　対象外経費</t>
    <rPh sb="2" eb="3">
      <t>タイ</t>
    </rPh>
    <rPh sb="3" eb="4">
      <t>ゾウ</t>
    </rPh>
    <rPh sb="4" eb="5">
      <t>ソト</t>
    </rPh>
    <rPh sb="5" eb="6">
      <t>ヘ</t>
    </rPh>
    <rPh sb="6" eb="7">
      <t>ヒ</t>
    </rPh>
    <phoneticPr fontId="1"/>
  </si>
  <si>
    <t>支出合計</t>
    <rPh sb="0" eb="1">
      <t>シ</t>
    </rPh>
    <rPh sb="1" eb="2">
      <t>デ</t>
    </rPh>
    <rPh sb="2" eb="3">
      <t>ア</t>
    </rPh>
    <rPh sb="3" eb="4">
      <t>ケイ</t>
    </rPh>
    <phoneticPr fontId="1"/>
  </si>
  <si>
    <t>収入合計</t>
    <rPh sb="0" eb="1">
      <t>オサム</t>
    </rPh>
    <rPh sb="1" eb="2">
      <t>ニュウ</t>
    </rPh>
    <rPh sb="2" eb="3">
      <t>ア</t>
    </rPh>
    <rPh sb="3" eb="4">
      <t>ケイ</t>
    </rPh>
    <phoneticPr fontId="1"/>
  </si>
  <si>
    <t>１　補助金</t>
    <rPh sb="2" eb="3">
      <t>タスク</t>
    </rPh>
    <rPh sb="3" eb="4">
      <t>スケ</t>
    </rPh>
    <rPh sb="4" eb="5">
      <t>キン</t>
    </rPh>
    <phoneticPr fontId="1"/>
  </si>
  <si>
    <t>２　負担金</t>
    <rPh sb="2" eb="3">
      <t>フ</t>
    </rPh>
    <rPh sb="3" eb="4">
      <t>タン</t>
    </rPh>
    <rPh sb="4" eb="5">
      <t>キン</t>
    </rPh>
    <phoneticPr fontId="1"/>
  </si>
  <si>
    <t>３　その他</t>
    <rPh sb="4" eb="5">
      <t>タ</t>
    </rPh>
    <phoneticPr fontId="1"/>
  </si>
  <si>
    <t>１　収　　入</t>
    <rPh sb="2" eb="3">
      <t>オサム</t>
    </rPh>
    <rPh sb="5" eb="6">
      <t>ニュウ</t>
    </rPh>
    <phoneticPr fontId="1"/>
  </si>
  <si>
    <t>２　支　　出</t>
    <rPh sb="2" eb="3">
      <t>シ</t>
    </rPh>
    <rPh sb="5" eb="6">
      <t>デ</t>
    </rPh>
    <phoneticPr fontId="1"/>
  </si>
  <si>
    <t>※　参加人員は、ふるさと選手の数を記載すること。</t>
    <rPh sb="2" eb="4">
      <t>サンカ</t>
    </rPh>
    <rPh sb="4" eb="6">
      <t>ジンイン</t>
    </rPh>
    <rPh sb="12" eb="14">
      <t>センシュ</t>
    </rPh>
    <rPh sb="15" eb="16">
      <t>カズ</t>
    </rPh>
    <rPh sb="17" eb="19">
      <t>キサイ</t>
    </rPh>
    <phoneticPr fontId="1"/>
  </si>
  <si>
    <t>２　訪問に係わる費用(概算)</t>
    <rPh sb="2" eb="4">
      <t>ホウモン</t>
    </rPh>
    <rPh sb="5" eb="6">
      <t>カカ</t>
    </rPh>
    <rPh sb="8" eb="10">
      <t>ヒヨウ</t>
    </rPh>
    <rPh sb="11" eb="13">
      <t>ガイサン</t>
    </rPh>
    <phoneticPr fontId="5"/>
  </si>
  <si>
    <t>１　支援対象のふるさと選手</t>
    <rPh sb="2" eb="4">
      <t>シエン</t>
    </rPh>
    <rPh sb="4" eb="6">
      <t>タイショウ</t>
    </rPh>
    <rPh sb="11" eb="13">
      <t>センシュ</t>
    </rPh>
    <phoneticPr fontId="1"/>
  </si>
  <si>
    <t>(4) 食糧費</t>
    <rPh sb="4" eb="7">
      <t>ショクリョウヒ</t>
    </rPh>
    <phoneticPr fontId="1"/>
  </si>
  <si>
    <t>－</t>
    <phoneticPr fontId="1"/>
  </si>
  <si>
    <t>１　網掛け部分は対象外。金額欄は桁区切が入っているため、そのまま数値を入れること。</t>
    <rPh sb="2" eb="4">
      <t>アミカ</t>
    </rPh>
    <rPh sb="5" eb="7">
      <t>ブブン</t>
    </rPh>
    <rPh sb="8" eb="11">
      <t>タイショウガイ</t>
    </rPh>
    <rPh sb="12" eb="14">
      <t>キンガク</t>
    </rPh>
    <rPh sb="14" eb="15">
      <t>ラン</t>
    </rPh>
    <rPh sb="16" eb="17">
      <t>ケタ</t>
    </rPh>
    <rPh sb="17" eb="19">
      <t>クギ</t>
    </rPh>
    <rPh sb="20" eb="21">
      <t>ハイ</t>
    </rPh>
    <rPh sb="32" eb="34">
      <t>スウチ</t>
    </rPh>
    <rPh sb="35" eb="36">
      <t>イ</t>
    </rPh>
    <phoneticPr fontId="1"/>
  </si>
  <si>
    <t>２　補助金については、内示額を入力すること。</t>
    <rPh sb="2" eb="5">
      <t>ホジョキン</t>
    </rPh>
    <rPh sb="11" eb="14">
      <t>ナイジガク</t>
    </rPh>
    <rPh sb="15" eb="17">
      <t>ニュウリョク</t>
    </rPh>
    <phoneticPr fontId="1"/>
  </si>
  <si>
    <t>３　県内外9,800円を超える宿泊費（消費税込）等、本会が定めた宿泊料金を超過する部分は、
　補助対象外とする。</t>
    <rPh sb="2" eb="4">
      <t>ケンナイ</t>
    </rPh>
    <rPh sb="4" eb="5">
      <t>ガイ</t>
    </rPh>
    <rPh sb="10" eb="11">
      <t>エン</t>
    </rPh>
    <rPh sb="12" eb="13">
      <t>コ</t>
    </rPh>
    <rPh sb="15" eb="18">
      <t>シュクハクヒ</t>
    </rPh>
    <rPh sb="19" eb="22">
      <t>ショウヒゼイ</t>
    </rPh>
    <rPh sb="22" eb="23">
      <t>コ</t>
    </rPh>
    <rPh sb="24" eb="25">
      <t>トウ</t>
    </rPh>
    <phoneticPr fontId="1"/>
  </si>
  <si>
    <t>４　旅行パック使用時の旅費については、対象経費の宿泊費を除いた金額を交通費にする。</t>
    <rPh sb="2" eb="4">
      <t>リョコウ</t>
    </rPh>
    <rPh sb="7" eb="10">
      <t>シヨウジ</t>
    </rPh>
    <rPh sb="11" eb="13">
      <t>リョヒ</t>
    </rPh>
    <rPh sb="19" eb="21">
      <t>タイショウ</t>
    </rPh>
    <rPh sb="21" eb="23">
      <t>ケイヒ</t>
    </rPh>
    <rPh sb="24" eb="27">
      <t>シュクハクヒ</t>
    </rPh>
    <rPh sb="28" eb="29">
      <t>ノゾ</t>
    </rPh>
    <rPh sb="31" eb="33">
      <t>キンガク</t>
    </rPh>
    <rPh sb="34" eb="37">
      <t>コウツウヒ</t>
    </rPh>
    <phoneticPr fontId="1"/>
  </si>
  <si>
    <t>※　他の事業（国スポ派遣費、個人指定、女性アスリート、大学・社会人等）と領収書の重複が
　ないようご注意ください。
※　ポイント還元やキャンペーン等との併用はできませんのでご注意ください。</t>
    <phoneticPr fontId="1"/>
  </si>
  <si>
    <t>(5) 需用費</t>
    <rPh sb="4" eb="5">
      <t>ジュ</t>
    </rPh>
    <rPh sb="5" eb="6">
      <t>ヨウ</t>
    </rPh>
    <rPh sb="6" eb="7">
      <t>ヒ</t>
    </rPh>
    <phoneticPr fontId="1"/>
  </si>
  <si>
    <t>(6) 役務費</t>
    <rPh sb="4" eb="5">
      <t>ヤク</t>
    </rPh>
    <rPh sb="5" eb="6">
      <t>ム</t>
    </rPh>
    <rPh sb="6" eb="7">
      <t>ヒ</t>
    </rPh>
    <phoneticPr fontId="1"/>
  </si>
  <si>
    <t>(1)＋(5)＋(6)</t>
    <phoneticPr fontId="1"/>
  </si>
  <si>
    <t>①＋②＋③</t>
    <phoneticPr fontId="1"/>
  </si>
  <si>
    <t>(様式１－４－２)　競技団体（訪問関係）</t>
    <rPh sb="1" eb="3">
      <t>ヨウシキ</t>
    </rPh>
    <rPh sb="10" eb="14">
      <t>キョウギダンタイ</t>
    </rPh>
    <rPh sb="15" eb="17">
      <t>ホウモン</t>
    </rPh>
    <rPh sb="17" eb="19">
      <t>カンケイ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</si>
  <si>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</si>
  <si>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</si>
  <si>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</t>
    <phoneticPr fontId="1"/>
  </si>
  <si>
    <t>)</t>
    <phoneticPr fontId="1"/>
  </si>
  <si>
    <t>・</t>
    <phoneticPr fontId="1"/>
  </si>
  <si>
    <r>
      <t>※　事業名は、</t>
    </r>
    <r>
      <rPr>
        <b/>
        <u val="double"/>
        <sz val="11"/>
        <color theme="1"/>
        <rFont val="游明朝"/>
        <family val="1"/>
        <charset val="128"/>
      </rPr>
      <t>本県競技団体の国スポに向けた強化活動</t>
    </r>
    <r>
      <rPr>
        <b/>
        <u val="double"/>
        <sz val="11"/>
        <color rgb="FFFF0000"/>
        <rFont val="游明朝"/>
        <family val="1"/>
        <charset val="128"/>
      </rPr>
      <t>（個人の大会参加は対象外）</t>
    </r>
    <r>
      <rPr>
        <b/>
        <sz val="11"/>
        <color theme="1"/>
        <rFont val="游明朝"/>
        <family val="1"/>
        <charset val="128"/>
      </rPr>
      <t>として
　該当するものに○を付ける。</t>
    </r>
    <rPh sb="2" eb="4">
      <t>ジギョウ</t>
    </rPh>
    <rPh sb="4" eb="5">
      <t>メイ</t>
    </rPh>
    <rPh sb="7" eb="9">
      <t>ホンケン</t>
    </rPh>
    <rPh sb="9" eb="11">
      <t>キョウギ</t>
    </rPh>
    <rPh sb="11" eb="13">
      <t>ダンタイ</t>
    </rPh>
    <rPh sb="14" eb="15">
      <t>コク</t>
    </rPh>
    <rPh sb="18" eb="19">
      <t>ム</t>
    </rPh>
    <rPh sb="21" eb="23">
      <t>キョウカ</t>
    </rPh>
    <rPh sb="23" eb="25">
      <t>カツドウ</t>
    </rPh>
    <rPh sb="26" eb="28">
      <t>コジン</t>
    </rPh>
    <rPh sb="29" eb="33">
      <t>タイカイサンカ</t>
    </rPh>
    <rPh sb="34" eb="37">
      <t>タイショウガイ</t>
    </rPh>
    <rPh sb="43" eb="45">
      <t>ガイトウ</t>
    </rPh>
    <rPh sb="52" eb="53">
      <t>ツ</t>
    </rPh>
    <phoneticPr fontId="1"/>
  </si>
  <si>
    <t>強化練習　・　遠征試合　・　訪　問</t>
    <rPh sb="0" eb="2">
      <t>キョウカ</t>
    </rPh>
    <rPh sb="2" eb="4">
      <t>レンシュウ</t>
    </rPh>
    <rPh sb="7" eb="9">
      <t>エンセイ</t>
    </rPh>
    <rPh sb="9" eb="11">
      <t>シアイ</t>
    </rPh>
    <rPh sb="14" eb="15">
      <t>ホウ</t>
    </rPh>
    <rPh sb="16" eb="17">
      <t>トイ</t>
    </rPh>
    <phoneticPr fontId="1"/>
  </si>
  <si>
    <t>注：強化練習は、合宿練習も含む。遠征試合は、本県の国スポチームとして強化を図るための強化試合を意味する。</t>
    <rPh sb="0" eb="1">
      <t>チュウ</t>
    </rPh>
    <rPh sb="2" eb="4">
      <t>キョウカ</t>
    </rPh>
    <rPh sb="4" eb="6">
      <t>レンシュウ</t>
    </rPh>
    <rPh sb="8" eb="10">
      <t>ガッシュク</t>
    </rPh>
    <rPh sb="10" eb="12">
      <t>レンシュウ</t>
    </rPh>
    <rPh sb="13" eb="14">
      <t>フク</t>
    </rPh>
    <rPh sb="16" eb="20">
      <t>エンセイシアイ</t>
    </rPh>
    <rPh sb="22" eb="24">
      <t>ホンケン</t>
    </rPh>
    <rPh sb="25" eb="26">
      <t>コク</t>
    </rPh>
    <rPh sb="34" eb="36">
      <t>キョウカ</t>
    </rPh>
    <rPh sb="37" eb="38">
      <t>ハカ</t>
    </rPh>
    <rPh sb="42" eb="44">
      <t>キョウカ</t>
    </rPh>
    <rPh sb="44" eb="46">
      <t>シアイ</t>
    </rPh>
    <rPh sb="47" eb="49">
      <t>イミ</t>
    </rPh>
    <phoneticPr fontId="1"/>
  </si>
  <si>
    <t>注：訪問にかかる費用については、ふるさと選手の所属先に訪問し、国民スポーツ大会・九州ブロック大会
　　へ派遣の協力依頼等を行うための経費である。</t>
    <rPh sb="0" eb="1">
      <t>チュウ</t>
    </rPh>
    <rPh sb="2" eb="4">
      <t>ホウモン</t>
    </rPh>
    <rPh sb="8" eb="10">
      <t>ヒヨウ</t>
    </rPh>
    <rPh sb="20" eb="22">
      <t>センシュ</t>
    </rPh>
    <rPh sb="23" eb="26">
      <t>ショゾクサキ</t>
    </rPh>
    <rPh sb="27" eb="29">
      <t>ホウモン</t>
    </rPh>
    <rPh sb="31" eb="33">
      <t>コクミン</t>
    </rPh>
    <rPh sb="37" eb="39">
      <t>タイカイ</t>
    </rPh>
    <rPh sb="40" eb="42">
      <t>キュウシュウ</t>
    </rPh>
    <rPh sb="46" eb="48">
      <t>タイカイ</t>
    </rPh>
    <rPh sb="52" eb="54">
      <t>ハケン</t>
    </rPh>
    <rPh sb="55" eb="57">
      <t>キョウリョク</t>
    </rPh>
    <rPh sb="57" eb="59">
      <t>イライ</t>
    </rPh>
    <rPh sb="59" eb="60">
      <t>トウ</t>
    </rPh>
    <rPh sb="61" eb="62">
      <t>オコナ</t>
    </rPh>
    <rPh sb="66" eb="68">
      <t>ケイヒ</t>
    </rPh>
    <phoneticPr fontId="1"/>
  </si>
  <si>
    <t>ふるさと選手活動支援事業　収支予算書</t>
    <rPh sb="13" eb="18">
      <t>シュウシヨサンショ</t>
    </rPh>
    <phoneticPr fontId="1"/>
  </si>
  <si>
    <t>※　差引額がマイナスになる場合は、戻入不要。</t>
    <rPh sb="2" eb="5">
      <t>サシヒキガク</t>
    </rPh>
    <rPh sb="13" eb="15">
      <t>バアイ</t>
    </rPh>
    <rPh sb="17" eb="19">
      <t>レイニュウ</t>
    </rPh>
    <rPh sb="19" eb="21">
      <t>フヨウ</t>
    </rPh>
    <phoneticPr fontId="1"/>
  </si>
  <si>
    <t>ふるさと選手活動支援事業計画書</t>
    <rPh sb="12" eb="15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</si>
</sst>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24"/>
      <color theme="1"/>
      <name val="游明朝"/>
      <family val="1"/>
      <charset val="128"/>
    </font>
    <font>
      <sz val="12"/>
      <name val="游明朝"/>
      <family val="1"/>
      <charset val="128"/>
    </font>
    <font>
      <sz val="12"/>
      <color theme="0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游明朝"/>
      <family val="1"/>
      <charset val="128"/>
    </font>
    <font>
      <sz val="11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b/>
      <sz val="11"/>
      <color theme="1"/>
      <name val="游明朝"/>
      <family val="1"/>
      <charset val="128"/>
    </font>
    <font>
      <b/>
      <sz val="12"/>
      <color theme="1"/>
      <name val="游ゴシック Medium"/>
      <family val="3"/>
      <charset val="128"/>
    </font>
    <font>
      <sz val="11"/>
      <color rgb="FFFF0000"/>
      <name val="游明朝"/>
      <family val="1"/>
      <charset val="128"/>
    </font>
    <font>
      <sz val="11"/>
      <color rgb="FFFF0000"/>
      <name val="游ゴシック Medium"/>
      <family val="3"/>
      <charset val="128"/>
    </font>
    <font>
      <sz val="10.5"/>
      <color rgb="FFFF0000"/>
      <name val="游ゴシック Medium"/>
      <family val="3"/>
      <charset val="128"/>
    </font>
    <font>
      <b/>
      <u val="double"/>
      <sz val="11"/>
      <color theme="1"/>
      <name val="游明朝"/>
      <family val="1"/>
      <charset val="128"/>
    </font>
    <font>
      <b/>
      <u val="double"/>
      <sz val="11"/>
      <color rgb="FFFF0000"/>
      <name val="游明朝"/>
      <family val="1"/>
      <charset val="128"/>
    </font>
    <font>
      <sz val="8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2" borderId="0" xfId="1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2" xfId="0" applyFont="1" applyBorder="1">
      <alignment vertical="center"/>
    </xf>
    <xf numFmtId="0" fontId="7" fillId="2" borderId="0" xfId="0" applyFont="1" applyFill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1" applyFont="1">
      <alignment vertical="center"/>
    </xf>
    <xf numFmtId="0" fontId="7" fillId="0" borderId="3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vertical="top"/>
    </xf>
    <xf numFmtId="0" fontId="7" fillId="0" borderId="64" xfId="0" applyFont="1" applyBorder="1" applyAlignment="1">
      <alignment vertical="center" shrinkToFit="1"/>
    </xf>
    <xf numFmtId="0" fontId="7" fillId="0" borderId="24" xfId="1" applyFont="1" applyBorder="1" applyAlignment="1">
      <alignment horizontal="center" vertical="center"/>
    </xf>
    <xf numFmtId="0" fontId="7" fillId="0" borderId="33" xfId="1" applyFont="1" applyBorder="1">
      <alignment vertical="center"/>
    </xf>
    <xf numFmtId="0" fontId="7" fillId="0" borderId="36" xfId="1" applyFont="1" applyBorder="1">
      <alignment vertical="center"/>
    </xf>
    <xf numFmtId="0" fontId="7" fillId="0" borderId="39" xfId="1" applyFont="1" applyBorder="1">
      <alignment vertical="center"/>
    </xf>
    <xf numFmtId="0" fontId="7" fillId="0" borderId="27" xfId="1" applyFont="1" applyBorder="1">
      <alignment vertical="center"/>
    </xf>
    <xf numFmtId="0" fontId="7" fillId="0" borderId="36" xfId="1" applyFont="1" applyBorder="1" applyAlignment="1">
      <alignment horizontal="center" vertical="center" shrinkToFit="1"/>
    </xf>
    <xf numFmtId="0" fontId="7" fillId="0" borderId="37" xfId="1" applyFont="1" applyBorder="1" applyAlignment="1">
      <alignment horizontal="center" vertical="center" shrinkToFit="1"/>
    </xf>
    <xf numFmtId="0" fontId="7" fillId="0" borderId="39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 shrinkToFit="1"/>
    </xf>
    <xf numFmtId="0" fontId="7" fillId="0" borderId="5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 shrinkToFit="1"/>
    </xf>
    <xf numFmtId="0" fontId="7" fillId="0" borderId="58" xfId="1" applyFont="1" applyBorder="1" applyAlignment="1">
      <alignment horizontal="center" vertical="center" shrinkToFit="1"/>
    </xf>
    <xf numFmtId="0" fontId="20" fillId="3" borderId="38" xfId="1" applyFont="1" applyFill="1" applyBorder="1" applyAlignment="1">
      <alignment horizontal="center" vertical="center"/>
    </xf>
    <xf numFmtId="0" fontId="20" fillId="3" borderId="39" xfId="1" applyFont="1" applyFill="1" applyBorder="1" applyAlignment="1">
      <alignment horizontal="center" vertical="center" shrinkToFit="1"/>
    </xf>
    <xf numFmtId="0" fontId="20" fillId="3" borderId="40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vertical="center" shrinkToFit="1"/>
    </xf>
    <xf numFmtId="0" fontId="7" fillId="2" borderId="18" xfId="1" applyFont="1" applyFill="1" applyBorder="1" applyAlignment="1">
      <alignment vertical="center" shrinkToFit="1"/>
    </xf>
    <xf numFmtId="0" fontId="7" fillId="2" borderId="19" xfId="1" applyFont="1" applyFill="1" applyBorder="1" applyAlignment="1">
      <alignment vertical="center" shrinkToFit="1"/>
    </xf>
    <xf numFmtId="0" fontId="7" fillId="2" borderId="20" xfId="1" applyFont="1" applyFill="1" applyBorder="1" applyAlignment="1">
      <alignment vertical="center" shrinkToFit="1"/>
    </xf>
    <xf numFmtId="0" fontId="7" fillId="2" borderId="21" xfId="1" applyFont="1" applyFill="1" applyBorder="1" applyAlignment="1">
      <alignment vertical="center" shrinkToFit="1"/>
    </xf>
    <xf numFmtId="0" fontId="7" fillId="2" borderId="22" xfId="1" applyFont="1" applyFill="1" applyBorder="1" applyAlignment="1">
      <alignment vertical="center" shrinkToFit="1"/>
    </xf>
    <xf numFmtId="0" fontId="7" fillId="0" borderId="5" xfId="0" applyFont="1" applyBorder="1" applyAlignment="1">
      <alignment horizontal="left" vertical="center"/>
    </xf>
    <xf numFmtId="0" fontId="25" fillId="0" borderId="0" xfId="0" applyFont="1" applyAlignment="1">
      <alignment horizontal="left" vertical="top" wrapText="1" shrinkToFit="1"/>
    </xf>
    <xf numFmtId="38" fontId="7" fillId="0" borderId="5" xfId="2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16" fillId="2" borderId="4" xfId="0" applyFont="1" applyFill="1" applyBorder="1">
      <alignment vertical="center"/>
    </xf>
    <xf numFmtId="0" fontId="25" fillId="0" borderId="0" xfId="0" applyFont="1" applyAlignment="1">
      <alignment horizontal="left" vertical="top" wrapText="1" shrinkToFit="1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0" xfId="0" applyFont="1" applyAlignment="1">
      <alignment horizontal="left"/>
    </xf>
    <xf numFmtId="3" fontId="21" fillId="0" borderId="0" xfId="2" applyNumberFormat="1" applyFont="1" applyFill="1" applyBorder="1" applyAlignment="1">
      <alignment horizontal="center"/>
    </xf>
    <xf numFmtId="3" fontId="21" fillId="0" borderId="2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shrinkToFit="1"/>
    </xf>
    <xf numFmtId="0" fontId="24" fillId="0" borderId="0" xfId="0" applyFont="1" applyAlignment="1">
      <alignment horizontal="left" vertical="center" wrapText="1"/>
    </xf>
    <xf numFmtId="0" fontId="7" fillId="4" borderId="63" xfId="0" applyFont="1" applyFill="1" applyBorder="1" applyAlignment="1">
      <alignment horizontal="left" vertical="center" wrapText="1"/>
    </xf>
    <xf numFmtId="0" fontId="7" fillId="4" borderId="61" xfId="0" applyFont="1" applyFill="1" applyBorder="1" applyAlignment="1">
      <alignment horizontal="left" vertical="center" wrapText="1"/>
    </xf>
    <xf numFmtId="0" fontId="7" fillId="4" borderId="62" xfId="0" applyFont="1" applyFill="1" applyBorder="1" applyAlignment="1">
      <alignment horizontal="left" vertical="center" wrapText="1"/>
    </xf>
    <xf numFmtId="0" fontId="7" fillId="4" borderId="66" xfId="0" applyFont="1" applyFill="1" applyBorder="1" applyAlignment="1">
      <alignment horizontal="left" vertical="center" wrapText="1"/>
    </xf>
    <xf numFmtId="0" fontId="7" fillId="4" borderId="64" xfId="0" applyFont="1" applyFill="1" applyBorder="1" applyAlignment="1">
      <alignment horizontal="left" vertical="center" wrapText="1"/>
    </xf>
    <xf numFmtId="0" fontId="7" fillId="4" borderId="65" xfId="0" applyFont="1" applyFill="1" applyBorder="1" applyAlignment="1">
      <alignment horizontal="left" vertical="center" wrapText="1"/>
    </xf>
    <xf numFmtId="38" fontId="7" fillId="4" borderId="63" xfId="2" applyFont="1" applyFill="1" applyBorder="1" applyAlignment="1" applyProtection="1">
      <alignment horizontal="center" vertical="center"/>
      <protection locked="0"/>
    </xf>
    <xf numFmtId="38" fontId="7" fillId="4" borderId="61" xfId="2" applyFont="1" applyFill="1" applyBorder="1" applyAlignment="1" applyProtection="1">
      <alignment horizontal="center" vertical="center"/>
      <protection locked="0"/>
    </xf>
    <xf numFmtId="38" fontId="7" fillId="4" borderId="62" xfId="2" applyFont="1" applyFill="1" applyBorder="1" applyAlignment="1" applyProtection="1">
      <alignment horizontal="center" vertical="center"/>
      <protection locked="0"/>
    </xf>
    <xf numFmtId="38" fontId="7" fillId="4" borderId="66" xfId="2" applyFont="1" applyFill="1" applyBorder="1" applyAlignment="1" applyProtection="1">
      <alignment horizontal="center" vertical="center"/>
      <protection locked="0"/>
    </xf>
    <xf numFmtId="38" fontId="7" fillId="4" borderId="64" xfId="2" applyFont="1" applyFill="1" applyBorder="1" applyAlignment="1" applyProtection="1">
      <alignment horizontal="center" vertical="center"/>
      <protection locked="0"/>
    </xf>
    <xf numFmtId="38" fontId="7" fillId="4" borderId="65" xfId="2" applyFont="1" applyFill="1" applyBorder="1" applyAlignment="1" applyProtection="1">
      <alignment horizontal="center" vertical="center"/>
      <protection locked="0"/>
    </xf>
    <xf numFmtId="0" fontId="7" fillId="4" borderId="63" xfId="0" applyFont="1" applyFill="1" applyBorder="1" applyAlignment="1" applyProtection="1">
      <alignment horizontal="center" vertical="center"/>
      <protection locked="0"/>
    </xf>
    <xf numFmtId="0" fontId="7" fillId="4" borderId="61" xfId="0" applyFont="1" applyFill="1" applyBorder="1" applyAlignment="1" applyProtection="1">
      <alignment horizontal="center" vertical="center"/>
      <protection locked="0"/>
    </xf>
    <xf numFmtId="0" fontId="7" fillId="4" borderId="62" xfId="0" applyFont="1" applyFill="1" applyBorder="1" applyAlignment="1" applyProtection="1">
      <alignment horizontal="center" vertical="center"/>
      <protection locked="0"/>
    </xf>
    <xf numFmtId="0" fontId="7" fillId="4" borderId="66" xfId="0" applyFont="1" applyFill="1" applyBorder="1" applyAlignment="1" applyProtection="1">
      <alignment horizontal="center" vertical="center"/>
      <protection locked="0"/>
    </xf>
    <xf numFmtId="0" fontId="7" fillId="4" borderId="64" xfId="0" applyFont="1" applyFill="1" applyBorder="1" applyAlignment="1" applyProtection="1">
      <alignment horizontal="center" vertical="center"/>
      <protection locked="0"/>
    </xf>
    <xf numFmtId="0" fontId="7" fillId="4" borderId="65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38" fontId="7" fillId="0" borderId="68" xfId="2" applyFont="1" applyBorder="1" applyAlignment="1">
      <alignment horizontal="right" vertical="center"/>
    </xf>
    <xf numFmtId="38" fontId="7" fillId="0" borderId="69" xfId="2" applyFont="1" applyBorder="1" applyAlignment="1">
      <alignment horizontal="right" vertical="center"/>
    </xf>
    <xf numFmtId="38" fontId="7" fillId="0" borderId="70" xfId="2" applyFont="1" applyBorder="1" applyAlignment="1">
      <alignment horizontal="right" vertical="center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shrinkToFit="1"/>
    </xf>
    <xf numFmtId="0" fontId="7" fillId="4" borderId="0" xfId="0" applyFont="1" applyFill="1" applyAlignment="1">
      <alignment horizontal="left" vertical="center" shrinkToFit="1"/>
    </xf>
    <xf numFmtId="0" fontId="7" fillId="4" borderId="10" xfId="0" applyFont="1" applyFill="1" applyBorder="1" applyAlignment="1">
      <alignment horizontal="left" vertical="center" shrinkToFit="1"/>
    </xf>
    <xf numFmtId="0" fontId="7" fillId="4" borderId="66" xfId="0" applyFont="1" applyFill="1" applyBorder="1" applyAlignment="1">
      <alignment horizontal="left" vertical="center" shrinkToFit="1"/>
    </xf>
    <xf numFmtId="0" fontId="7" fillId="4" borderId="64" xfId="0" applyFont="1" applyFill="1" applyBorder="1" applyAlignment="1">
      <alignment horizontal="left" vertical="center" shrinkToFit="1"/>
    </xf>
    <xf numFmtId="0" fontId="7" fillId="4" borderId="65" xfId="0" applyFont="1" applyFill="1" applyBorder="1" applyAlignment="1">
      <alignment horizontal="left" vertical="center" shrinkToFit="1"/>
    </xf>
    <xf numFmtId="0" fontId="7" fillId="0" borderId="6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11" xfId="2" applyFont="1" applyBorder="1">
      <alignment vertical="center"/>
    </xf>
    <xf numFmtId="38" fontId="7" fillId="0" borderId="29" xfId="2" applyFont="1" applyBorder="1" applyAlignment="1">
      <alignment horizontal="right" vertical="center"/>
    </xf>
    <xf numFmtId="38" fontId="7" fillId="0" borderId="30" xfId="2" applyFont="1" applyBorder="1" applyAlignment="1">
      <alignment horizontal="right" vertical="center"/>
    </xf>
    <xf numFmtId="38" fontId="7" fillId="0" borderId="31" xfId="2" applyFont="1" applyBorder="1" applyAlignment="1">
      <alignment horizontal="right" vertical="center"/>
    </xf>
    <xf numFmtId="0" fontId="7" fillId="0" borderId="60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38" fontId="7" fillId="0" borderId="50" xfId="2" applyFont="1" applyBorder="1" applyAlignment="1" applyProtection="1">
      <alignment horizontal="right" vertical="center"/>
      <protection locked="0"/>
    </xf>
    <xf numFmtId="38" fontId="7" fillId="0" borderId="51" xfId="2" applyFont="1" applyBorder="1" applyAlignment="1" applyProtection="1">
      <alignment horizontal="right" vertical="center"/>
      <protection locked="0"/>
    </xf>
    <xf numFmtId="38" fontId="7" fillId="0" borderId="53" xfId="2" applyFont="1" applyBorder="1" applyAlignment="1" applyProtection="1">
      <alignment horizontal="right" vertical="center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38" fontId="7" fillId="0" borderId="55" xfId="2" applyFont="1" applyBorder="1" applyAlignment="1" applyProtection="1">
      <alignment horizontal="right" vertical="center"/>
      <protection locked="0"/>
    </xf>
    <xf numFmtId="38" fontId="7" fillId="0" borderId="56" xfId="2" applyFont="1" applyBorder="1" applyAlignment="1" applyProtection="1">
      <alignment horizontal="right" vertical="center"/>
      <protection locked="0"/>
    </xf>
    <xf numFmtId="38" fontId="7" fillId="0" borderId="58" xfId="2" applyFont="1" applyBorder="1" applyAlignment="1" applyProtection="1">
      <alignment horizontal="right" vertical="center"/>
      <protection locked="0"/>
    </xf>
    <xf numFmtId="0" fontId="7" fillId="0" borderId="59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35" xfId="2" applyFont="1" applyBorder="1" applyAlignment="1" applyProtection="1">
      <alignment horizontal="right" vertical="center"/>
      <protection locked="0"/>
    </xf>
    <xf numFmtId="38" fontId="7" fillId="0" borderId="36" xfId="2" applyFont="1" applyBorder="1" applyAlignment="1" applyProtection="1">
      <alignment horizontal="right" vertical="center"/>
      <protection locked="0"/>
    </xf>
    <xf numFmtId="38" fontId="7" fillId="0" borderId="37" xfId="2" applyFont="1" applyBorder="1" applyAlignment="1" applyProtection="1">
      <alignment horizontal="righ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38" fontId="7" fillId="0" borderId="7" xfId="2" applyFont="1" applyBorder="1" applyAlignment="1" applyProtection="1">
      <alignment horizontal="right" vertical="center"/>
      <protection locked="0"/>
    </xf>
    <xf numFmtId="38" fontId="7" fillId="0" borderId="0" xfId="2" applyFont="1" applyBorder="1" applyAlignment="1" applyProtection="1">
      <alignment horizontal="right" vertical="center"/>
      <protection locked="0"/>
    </xf>
    <xf numFmtId="38" fontId="7" fillId="0" borderId="10" xfId="2" applyFont="1" applyBorder="1" applyAlignment="1" applyProtection="1">
      <alignment horizontal="right" vertical="center"/>
      <protection locked="0"/>
    </xf>
    <xf numFmtId="38" fontId="7" fillId="0" borderId="66" xfId="2" applyFont="1" applyBorder="1" applyAlignment="1" applyProtection="1">
      <alignment horizontal="right" vertical="center"/>
      <protection locked="0"/>
    </xf>
    <xf numFmtId="38" fontId="7" fillId="0" borderId="64" xfId="2" applyFont="1" applyBorder="1" applyAlignment="1" applyProtection="1">
      <alignment horizontal="right" vertical="center"/>
      <protection locked="0"/>
    </xf>
    <xf numFmtId="38" fontId="7" fillId="0" borderId="65" xfId="2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38" fontId="7" fillId="0" borderId="6" xfId="2" applyFont="1" applyBorder="1" applyAlignment="1">
      <alignment horizontal="right" vertical="center"/>
    </xf>
    <xf numFmtId="38" fontId="7" fillId="0" borderId="5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3" xfId="2" applyFont="1" applyBorder="1" applyAlignment="1">
      <alignment horizontal="right" vertical="center"/>
    </xf>
    <xf numFmtId="38" fontId="7" fillId="0" borderId="4" xfId="2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38" fontId="7" fillId="0" borderId="6" xfId="2" applyFont="1" applyBorder="1" applyAlignment="1" applyProtection="1">
      <alignment horizontal="right" vertical="center"/>
      <protection locked="0"/>
    </xf>
    <xf numFmtId="38" fontId="7" fillId="0" borderId="5" xfId="2" applyFont="1" applyBorder="1" applyAlignment="1" applyProtection="1">
      <alignment horizontal="right" vertical="center"/>
      <protection locked="0"/>
    </xf>
    <xf numFmtId="38" fontId="7" fillId="0" borderId="11" xfId="2" applyFont="1" applyBorder="1" applyAlignment="1" applyProtection="1">
      <alignment horizontal="right" vertical="center"/>
      <protection locked="0"/>
    </xf>
    <xf numFmtId="38" fontId="7" fillId="0" borderId="8" xfId="2" applyFont="1" applyBorder="1" applyAlignment="1" applyProtection="1">
      <alignment horizontal="right" vertical="center"/>
      <protection locked="0"/>
    </xf>
    <xf numFmtId="38" fontId="7" fillId="0" borderId="2" xfId="2" applyFont="1" applyBorder="1" applyAlignment="1" applyProtection="1">
      <alignment horizontal="right" vertical="center"/>
      <protection locked="0"/>
    </xf>
    <xf numFmtId="38" fontId="7" fillId="0" borderId="12" xfId="2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38" fontId="7" fillId="0" borderId="63" xfId="2" applyFont="1" applyBorder="1" applyAlignment="1" applyProtection="1">
      <alignment horizontal="right" vertical="center"/>
      <protection locked="0"/>
    </xf>
    <xf numFmtId="38" fontId="7" fillId="0" borderId="61" xfId="2" applyFont="1" applyBorder="1" applyAlignment="1" applyProtection="1">
      <alignment horizontal="right" vertical="center"/>
      <protection locked="0"/>
    </xf>
    <xf numFmtId="38" fontId="7" fillId="0" borderId="62" xfId="2" applyFont="1" applyBorder="1" applyAlignment="1" applyProtection="1">
      <alignment horizontal="right" vertical="center"/>
      <protection locked="0"/>
    </xf>
    <xf numFmtId="0" fontId="7" fillId="0" borderId="63" xfId="0" applyFont="1" applyBorder="1" applyAlignment="1">
      <alignment horizontal="left"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8" fillId="0" borderId="0" xfId="3" applyNumberFormat="1" applyFont="1" applyFill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/>
    </xf>
    <xf numFmtId="0" fontId="16" fillId="2" borderId="4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6" fillId="2" borderId="60" xfId="0" applyFont="1" applyFill="1" applyBorder="1" applyAlignment="1">
      <alignment horizontal="center" vertical="center" shrinkToFit="1"/>
    </xf>
    <xf numFmtId="0" fontId="16" fillId="2" borderId="30" xfId="0" applyFont="1" applyFill="1" applyBorder="1" applyAlignment="1">
      <alignment horizontal="center" vertical="center" shrinkToFit="1"/>
    </xf>
    <xf numFmtId="0" fontId="16" fillId="2" borderId="3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8" fillId="2" borderId="50" xfId="0" applyFont="1" applyFill="1" applyBorder="1" applyAlignment="1">
      <alignment horizontal="left" vertical="center" wrapText="1"/>
    </xf>
    <xf numFmtId="0" fontId="28" fillId="2" borderId="51" xfId="0" applyFont="1" applyFill="1" applyBorder="1" applyAlignment="1">
      <alignment horizontal="left" vertical="center" wrapText="1"/>
    </xf>
    <xf numFmtId="0" fontId="28" fillId="2" borderId="53" xfId="0" applyFont="1" applyFill="1" applyBorder="1" applyAlignment="1">
      <alignment horizontal="left" vertical="center" wrapText="1"/>
    </xf>
    <xf numFmtId="0" fontId="16" fillId="2" borderId="59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 textRotation="255"/>
    </xf>
    <xf numFmtId="0" fontId="16" fillId="2" borderId="50" xfId="0" applyFont="1" applyFill="1" applyBorder="1" applyAlignment="1">
      <alignment horizontal="center" vertical="center" textRotation="255"/>
    </xf>
    <xf numFmtId="0" fontId="16" fillId="2" borderId="57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6" fillId="2" borderId="54" xfId="0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left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 textRotation="255"/>
    </xf>
    <xf numFmtId="0" fontId="7" fillId="0" borderId="35" xfId="1" applyFont="1" applyBorder="1" applyAlignment="1">
      <alignment horizontal="center" vertical="center" textRotation="255"/>
    </xf>
    <xf numFmtId="0" fontId="7" fillId="0" borderId="38" xfId="1" applyFont="1" applyBorder="1" applyAlignment="1">
      <alignment horizontal="center" vertical="center" textRotation="255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20" fillId="0" borderId="4" xfId="1" applyFont="1" applyBorder="1" applyAlignment="1">
      <alignment horizontal="left"/>
    </xf>
  </cellXfs>
  <cellStyles count="4">
    <cellStyle name="ハイパーリンク" xfId="3" builtinId="8"/>
    <cellStyle name="桁区切り" xfId="2" builtinId="6"/>
    <cellStyle name="標準" xfId="0" builtinId="0"/>
    <cellStyle name="標準 2" xfId="1" xr:uid="{9A936DF1-37C1-475A-8A71-63F5E0EE6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57150</xdr:colOff>
      <xdr:row>4</xdr:row>
      <xdr:rowOff>0</xdr:rowOff>
    </xdr:from>
    <xdr:to>
      <xdr:col>39</xdr:col>
      <xdr:colOff>285750</xdr:colOff>
      <xdr:row>5</xdr:row>
      <xdr:rowOff>38100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V="1">
          <a:off x="7600950" y="1181100"/>
          <a:ext cx="914400" cy="28575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9</xdr:row>
      <xdr:rowOff>0</xdr:rowOff>
    </xdr:from>
    <xdr:to>
      <xdr:col>39</xdr:col>
      <xdr:colOff>228600</xdr:colOff>
      <xdr:row>10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543800" y="3333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11</xdr:row>
      <xdr:rowOff>0</xdr:rowOff>
    </xdr:from>
    <xdr:to>
      <xdr:col>39</xdr:col>
      <xdr:colOff>228600</xdr:colOff>
      <xdr:row>12</xdr:row>
      <xdr:rowOff>19050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543800" y="3810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7</xdr:row>
      <xdr:rowOff>0</xdr:rowOff>
    </xdr:from>
    <xdr:to>
      <xdr:col>39</xdr:col>
      <xdr:colOff>228600</xdr:colOff>
      <xdr:row>8</xdr:row>
      <xdr:rowOff>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P46"/>
  <sheetViews>
    <sheetView tabSelected="1" view="pageBreakPreview" topLeftCell="A13" zoomScaleNormal="100" zoomScaleSheetLayoutView="100" workbookViewId="0">
      <selection activeCell="AJ29" sqref="AJ29"/>
    </sheetView>
  </sheetViews>
  <sheetFormatPr defaultRowHeight="18" x14ac:dyDescent="0.15"/>
  <cols>
    <col min="1" max="42" width="2" style="3" customWidth="1"/>
    <col min="43" max="16384" width="9" style="3"/>
  </cols>
  <sheetData>
    <row r="1" spans="1:42" ht="18.75" customHeight="1" x14ac:dyDescent="0.15">
      <c r="A1" s="56" t="s">
        <v>14</v>
      </c>
      <c r="B1" s="56"/>
      <c r="C1" s="56"/>
      <c r="D1" s="56"/>
      <c r="E1" s="56"/>
    </row>
    <row r="2" spans="1:42" ht="18.75" customHeight="1" x14ac:dyDescent="0.15">
      <c r="W2" s="12"/>
      <c r="X2" s="12"/>
      <c r="Y2" s="12"/>
      <c r="Z2" s="12"/>
      <c r="AA2" s="12"/>
      <c r="AB2" s="60"/>
      <c r="AC2" s="60"/>
      <c r="AD2" s="60"/>
      <c r="AE2" s="60"/>
      <c r="AF2" s="60"/>
      <c r="AG2" s="60"/>
      <c r="AH2" s="57" t="s">
        <v>148</v>
      </c>
      <c r="AI2" s="57"/>
      <c r="AJ2" s="60" t="s">
        <v>149</v>
      </c>
      <c r="AK2" s="60"/>
      <c r="AL2" s="60"/>
      <c r="AM2" s="60"/>
      <c r="AN2" s="60"/>
      <c r="AO2" s="58" t="s">
        <v>17</v>
      </c>
      <c r="AP2" s="58"/>
    </row>
    <row r="3" spans="1:42" ht="18.75" customHeight="1" x14ac:dyDescent="0.15">
      <c r="AB3" s="57" t="s">
        <v>56</v>
      </c>
      <c r="AC3" s="57"/>
      <c r="AD3" s="57"/>
      <c r="AE3" s="59"/>
      <c r="AF3" s="59"/>
      <c r="AG3" s="59" t="s">
        <v>20</v>
      </c>
      <c r="AH3" s="59"/>
      <c r="AI3" s="59"/>
      <c r="AJ3" s="59"/>
      <c r="AK3" s="59" t="s">
        <v>19</v>
      </c>
      <c r="AL3" s="59"/>
      <c r="AM3" s="59"/>
      <c r="AN3" s="59"/>
      <c r="AO3" s="58" t="s">
        <v>18</v>
      </c>
      <c r="AP3" s="58"/>
    </row>
    <row r="4" spans="1:42" ht="18.75" customHeight="1" x14ac:dyDescent="0.15">
      <c r="G4" s="4"/>
      <c r="H4" s="4"/>
      <c r="I4" s="4"/>
      <c r="J4" s="4"/>
    </row>
    <row r="5" spans="1:42" ht="18.75" customHeight="1" x14ac:dyDescent="0.15">
      <c r="A5" s="3" t="s">
        <v>55</v>
      </c>
    </row>
    <row r="6" spans="1:42" ht="18.75" customHeight="1" x14ac:dyDescent="0.15">
      <c r="A6" s="61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  <c r="P6" s="62"/>
      <c r="Q6" s="62"/>
      <c r="R6" s="62"/>
    </row>
    <row r="7" spans="1:42" ht="18.75" customHeight="1" x14ac:dyDescent="0.15"/>
    <row r="8" spans="1:42" ht="18.75" customHeight="1" x14ac:dyDescent="0.15"/>
    <row r="9" spans="1:42" ht="18.75" customHeight="1" x14ac:dyDescent="0.15">
      <c r="G9" s="81"/>
      <c r="H9" s="81"/>
      <c r="I9" s="81"/>
      <c r="R9" s="82" t="s">
        <v>58</v>
      </c>
      <c r="S9" s="82"/>
      <c r="T9" s="82"/>
      <c r="U9" s="82"/>
      <c r="V9" s="82"/>
      <c r="W9" s="82"/>
      <c r="X9" s="82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</row>
    <row r="10" spans="1:42" ht="14.25" customHeight="1" x14ac:dyDescent="0.15"/>
    <row r="11" spans="1:42" ht="18.75" customHeight="1" x14ac:dyDescent="0.15">
      <c r="H11" s="72"/>
      <c r="I11" s="72"/>
      <c r="R11" s="83" t="s">
        <v>84</v>
      </c>
      <c r="S11" s="83"/>
      <c r="T11" s="83"/>
      <c r="U11" s="83"/>
      <c r="V11" s="83"/>
      <c r="W11" s="83"/>
      <c r="X11" s="83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 t="s">
        <v>15</v>
      </c>
      <c r="AO11" s="60"/>
      <c r="AP11" s="60"/>
    </row>
    <row r="12" spans="1:42" ht="18.75" customHeight="1" x14ac:dyDescent="0.15">
      <c r="H12" s="72"/>
      <c r="I12" s="72"/>
      <c r="AA12" s="61"/>
      <c r="AB12" s="61"/>
      <c r="AC12" s="61"/>
      <c r="AD12" s="61"/>
      <c r="AE12" s="61"/>
      <c r="AF12" s="72"/>
      <c r="AG12" s="72"/>
      <c r="AH12" s="72"/>
      <c r="AI12" s="72"/>
      <c r="AJ12" s="72"/>
      <c r="AK12" s="72"/>
      <c r="AL12" s="72"/>
      <c r="AM12" s="72"/>
      <c r="AN12" s="60"/>
      <c r="AO12" s="60"/>
      <c r="AP12" s="60"/>
    </row>
    <row r="13" spans="1:42" ht="18.75" customHeight="1" x14ac:dyDescent="0.15"/>
    <row r="14" spans="1:42" s="26" customFormat="1" ht="24" x14ac:dyDescent="0.15">
      <c r="E14" s="74" t="s">
        <v>56</v>
      </c>
      <c r="F14" s="74"/>
      <c r="G14" s="74"/>
      <c r="H14" s="74"/>
      <c r="I14" s="74"/>
      <c r="J14" s="74" t="s">
        <v>157</v>
      </c>
      <c r="K14" s="74"/>
      <c r="L14" s="74"/>
      <c r="N14" s="26" t="s">
        <v>156</v>
      </c>
    </row>
    <row r="15" spans="1:42" s="25" customFormat="1" ht="18.75" customHeight="1" x14ac:dyDescent="0.15"/>
    <row r="16" spans="1:42" ht="18.75" customHeight="1" x14ac:dyDescent="0.15"/>
    <row r="17" spans="1:42" ht="18.75" customHeight="1" x14ac:dyDescent="0.15">
      <c r="A17" s="61" t="s">
        <v>85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</row>
    <row r="18" spans="1:42" ht="18.75" customHeight="1" x14ac:dyDescent="0.15">
      <c r="A18" s="61" t="s">
        <v>150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</row>
    <row r="19" spans="1:42" ht="18.75" customHeight="1" x14ac:dyDescent="0.15"/>
    <row r="20" spans="1:42" ht="18.75" customHeight="1" x14ac:dyDescent="0.15"/>
    <row r="21" spans="1:42" ht="18.75" customHeight="1" x14ac:dyDescent="0.15">
      <c r="V21" s="60" t="s">
        <v>16</v>
      </c>
      <c r="W21" s="60"/>
    </row>
    <row r="22" spans="1:42" ht="18.75" customHeight="1" x14ac:dyDescent="0.15"/>
    <row r="23" spans="1:42" ht="18.75" customHeight="1" x14ac:dyDescent="0.15"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69" t="s">
        <v>21</v>
      </c>
      <c r="Z23" s="69"/>
      <c r="AA23" s="80" t="s">
        <v>158</v>
      </c>
      <c r="AB23" s="80"/>
      <c r="AC23" s="80"/>
      <c r="AD23" s="80"/>
      <c r="AE23" s="80"/>
      <c r="AF23" s="28" t="s">
        <v>138</v>
      </c>
      <c r="AG23" s="28" t="s">
        <v>140</v>
      </c>
      <c r="AH23" s="73"/>
      <c r="AI23" s="73"/>
      <c r="AJ23" s="28" t="s">
        <v>141</v>
      </c>
      <c r="AK23" s="69" t="s">
        <v>142</v>
      </c>
      <c r="AL23" s="69"/>
      <c r="AM23" s="75">
        <f>AH23+AH24</f>
        <v>0</v>
      </c>
      <c r="AN23" s="75"/>
      <c r="AO23" s="77" t="s">
        <v>143</v>
      </c>
      <c r="AP23" s="77"/>
    </row>
    <row r="24" spans="1:42" ht="18.75" customHeight="1" x14ac:dyDescent="0.15">
      <c r="A24" s="3" t="s">
        <v>89</v>
      </c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0"/>
      <c r="Z24" s="70"/>
      <c r="AA24" s="80"/>
      <c r="AB24" s="80"/>
      <c r="AC24" s="80"/>
      <c r="AD24" s="80"/>
      <c r="AE24" s="80"/>
      <c r="AF24" s="28" t="s">
        <v>139</v>
      </c>
      <c r="AG24" s="28" t="s">
        <v>140</v>
      </c>
      <c r="AH24" s="73"/>
      <c r="AI24" s="73"/>
      <c r="AJ24" s="28" t="s">
        <v>141</v>
      </c>
      <c r="AK24" s="69"/>
      <c r="AL24" s="69"/>
      <c r="AM24" s="76"/>
      <c r="AN24" s="76"/>
      <c r="AO24" s="77"/>
      <c r="AP24" s="77"/>
    </row>
    <row r="25" spans="1:42" ht="18.75" customHeight="1" x14ac:dyDescent="0.15"/>
    <row r="26" spans="1:42" ht="18.75" customHeight="1" x14ac:dyDescent="0.15">
      <c r="A26" s="3" t="s">
        <v>145</v>
      </c>
      <c r="N26" s="71">
        <f>AA9</f>
        <v>0</v>
      </c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</row>
    <row r="27" spans="1:42" ht="18.75" customHeight="1" x14ac:dyDescent="0.15"/>
    <row r="28" spans="1:42" ht="18.75" customHeight="1" x14ac:dyDescent="0.15">
      <c r="A28" s="3" t="s">
        <v>151</v>
      </c>
    </row>
    <row r="29" spans="1:42" ht="18.75" customHeight="1" x14ac:dyDescent="0.15">
      <c r="A29" s="62" t="s">
        <v>45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3" t="s">
        <v>22</v>
      </c>
    </row>
    <row r="30" spans="1:42" ht="18.75" customHeight="1" x14ac:dyDescent="0.15">
      <c r="A30" s="62" t="s">
        <v>46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3" t="s">
        <v>23</v>
      </c>
    </row>
    <row r="31" spans="1:42" ht="18.75" customHeight="1" x14ac:dyDescent="0.15">
      <c r="A31" s="62" t="s">
        <v>47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3" t="s">
        <v>144</v>
      </c>
    </row>
    <row r="32" spans="1:42" ht="18.75" customHeight="1" x14ac:dyDescent="0.15">
      <c r="L32" s="3" t="s">
        <v>198</v>
      </c>
    </row>
    <row r="33" spans="1:42" ht="18.75" customHeight="1" x14ac:dyDescent="0.15">
      <c r="A33" s="61" t="s">
        <v>152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</row>
    <row r="34" spans="1:42" ht="18.75" customHeight="1" x14ac:dyDescent="0.15">
      <c r="A34" s="61" t="s">
        <v>44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</row>
    <row r="35" spans="1:42" ht="18.75" customHeight="1" x14ac:dyDescent="0.15">
      <c r="A35" s="61" t="s">
        <v>88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</row>
    <row r="36" spans="1:42" ht="18.75" customHeight="1" x14ac:dyDescent="0.15">
      <c r="A36" s="61" t="s">
        <v>48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</row>
    <row r="37" spans="1:42" ht="18.75" customHeight="1" x14ac:dyDescent="0.15"/>
    <row r="38" spans="1:42" ht="18.75" customHeight="1" x14ac:dyDescent="0.15">
      <c r="A38" s="55" t="s">
        <v>193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</row>
    <row r="39" spans="1:42" ht="18.75" customHeight="1" x14ac:dyDescent="0.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</row>
    <row r="40" spans="1:42" ht="18.75" customHeight="1" x14ac:dyDescent="0.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</row>
    <row r="41" spans="1:42" ht="18.75" customHeight="1" x14ac:dyDescent="0.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ht="18.75" customHeight="1" x14ac:dyDescent="0.15">
      <c r="A42" s="27"/>
      <c r="Y42" s="63" t="s">
        <v>40</v>
      </c>
      <c r="Z42" s="64"/>
      <c r="AA42" s="64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7"/>
    </row>
    <row r="43" spans="1:42" ht="18.75" customHeight="1" x14ac:dyDescent="0.15">
      <c r="Y43" s="65" t="s">
        <v>41</v>
      </c>
      <c r="Z43" s="66"/>
      <c r="AA43" s="66"/>
      <c r="AO43" s="8"/>
    </row>
    <row r="44" spans="1:42" ht="18.75" customHeight="1" x14ac:dyDescent="0.15">
      <c r="Y44" s="65" t="s">
        <v>42</v>
      </c>
      <c r="Z44" s="66"/>
      <c r="AA44" s="66"/>
      <c r="AO44" s="8"/>
    </row>
    <row r="45" spans="1:42" ht="18.75" customHeight="1" x14ac:dyDescent="0.15">
      <c r="Y45" s="67" t="s">
        <v>43</v>
      </c>
      <c r="Z45" s="68"/>
      <c r="AA45" s="68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9"/>
    </row>
    <row r="46" spans="1:42" ht="18.75" customHeight="1" x14ac:dyDescent="0.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</row>
  </sheetData>
  <mergeCells count="53">
    <mergeCell ref="G9:I9"/>
    <mergeCell ref="H11:I11"/>
    <mergeCell ref="AN11:AP11"/>
    <mergeCell ref="R9:X9"/>
    <mergeCell ref="R11:X11"/>
    <mergeCell ref="AA9:AP9"/>
    <mergeCell ref="AA11:AM11"/>
    <mergeCell ref="AH24:AI24"/>
    <mergeCell ref="AK23:AL24"/>
    <mergeCell ref="AM23:AN24"/>
    <mergeCell ref="AO23:AP24"/>
    <mergeCell ref="N23:X24"/>
    <mergeCell ref="AA23:AE24"/>
    <mergeCell ref="AF12:AM12"/>
    <mergeCell ref="AN12:AP12"/>
    <mergeCell ref="H12:I12"/>
    <mergeCell ref="A17:AP17"/>
    <mergeCell ref="AH23:AI23"/>
    <mergeCell ref="E14:G14"/>
    <mergeCell ref="J14:L14"/>
    <mergeCell ref="H14:I14"/>
    <mergeCell ref="A46:AP46"/>
    <mergeCell ref="A35:AP35"/>
    <mergeCell ref="A18:AN18"/>
    <mergeCell ref="V21:W21"/>
    <mergeCell ref="Y42:AA42"/>
    <mergeCell ref="Y43:AA43"/>
    <mergeCell ref="Y44:AA44"/>
    <mergeCell ref="Y45:AA45"/>
    <mergeCell ref="A33:AP33"/>
    <mergeCell ref="A29:K29"/>
    <mergeCell ref="A30:K30"/>
    <mergeCell ref="A31:K31"/>
    <mergeCell ref="A36:AP36"/>
    <mergeCell ref="Y23:Z24"/>
    <mergeCell ref="A34:AP34"/>
    <mergeCell ref="N26:AJ26"/>
    <mergeCell ref="A38:AP40"/>
    <mergeCell ref="A1:E1"/>
    <mergeCell ref="AH2:AI2"/>
    <mergeCell ref="AO2:AP2"/>
    <mergeCell ref="AG3:AH3"/>
    <mergeCell ref="AK3:AL3"/>
    <mergeCell ref="AO3:AP3"/>
    <mergeCell ref="AB3:AD3"/>
    <mergeCell ref="AM3:AN3"/>
    <mergeCell ref="AE3:AF3"/>
    <mergeCell ref="AI3:AJ3"/>
    <mergeCell ref="AJ2:AK2"/>
    <mergeCell ref="AB2:AG2"/>
    <mergeCell ref="AL2:AN2"/>
    <mergeCell ref="A6:R6"/>
    <mergeCell ref="AA12:AE12"/>
  </mergeCells>
  <phoneticPr fontId="1"/>
  <printOptions horizontalCentered="1" verticalCentered="1"/>
  <pageMargins left="0.78740157480314965" right="0.59055118110236227" top="0.39370078740157483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9B34F4-2F2B-4A1B-B78B-498030811513}">
          <x14:formula1>
            <xm:f>リスト!$B$3:$B$43</xm:f>
          </x14:formula1>
          <xm:sqref>AA9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43"/>
  <sheetViews>
    <sheetView view="pageBreakPreview" zoomScaleNormal="100" zoomScaleSheetLayoutView="100" workbookViewId="0">
      <selection activeCell="B42" sqref="B42:AN42"/>
    </sheetView>
  </sheetViews>
  <sheetFormatPr defaultRowHeight="18" x14ac:dyDescent="0.15"/>
  <cols>
    <col min="1" max="39" width="2.25" style="3" customWidth="1"/>
    <col min="40" max="40" width="3.875" style="3" customWidth="1"/>
    <col min="41" max="16384" width="9" style="3"/>
  </cols>
  <sheetData>
    <row r="1" spans="1:40" ht="18.75" customHeight="1" x14ac:dyDescent="0.15">
      <c r="A1" s="56" t="s">
        <v>5</v>
      </c>
      <c r="B1" s="56"/>
      <c r="C1" s="56"/>
      <c r="D1" s="56"/>
      <c r="E1" s="56"/>
    </row>
    <row r="2" spans="1:40" ht="18.75" customHeight="1" x14ac:dyDescent="0.15">
      <c r="A2" s="21"/>
      <c r="B2" s="21"/>
      <c r="C2" s="21"/>
      <c r="D2" s="21"/>
      <c r="E2" s="21"/>
    </row>
    <row r="3" spans="1:40" s="26" customFormat="1" ht="24" x14ac:dyDescent="0.15">
      <c r="E3" s="74" t="s">
        <v>56</v>
      </c>
      <c r="F3" s="74"/>
      <c r="G3" s="74"/>
      <c r="H3" s="74">
        <f>様式1!H14</f>
        <v>0</v>
      </c>
      <c r="I3" s="74"/>
      <c r="J3" s="74" t="s">
        <v>157</v>
      </c>
      <c r="K3" s="74"/>
      <c r="L3" s="74"/>
      <c r="N3" s="147" t="s">
        <v>208</v>
      </c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1:40" ht="10.5" customHeight="1" x14ac:dyDescent="0.15"/>
    <row r="5" spans="1:40" ht="18.75" customHeight="1" x14ac:dyDescent="0.15">
      <c r="A5" s="190" t="s">
        <v>182</v>
      </c>
      <c r="B5" s="190"/>
      <c r="C5" s="190"/>
      <c r="D5" s="190"/>
      <c r="E5" s="190"/>
      <c r="F5" s="190"/>
      <c r="G5" s="190"/>
      <c r="H5" s="190"/>
      <c r="M5" s="3" t="s">
        <v>0</v>
      </c>
      <c r="AI5" s="60" t="s">
        <v>2</v>
      </c>
      <c r="AJ5" s="60"/>
      <c r="AK5" s="60"/>
      <c r="AL5" s="60"/>
    </row>
    <row r="6" spans="1:40" ht="18.75" customHeight="1" x14ac:dyDescent="0.15">
      <c r="A6" s="3" t="s">
        <v>1</v>
      </c>
      <c r="B6" s="222" t="s">
        <v>174</v>
      </c>
      <c r="C6" s="223"/>
      <c r="D6" s="223"/>
      <c r="E6" s="223"/>
      <c r="F6" s="223"/>
      <c r="G6" s="223"/>
      <c r="H6" s="223"/>
      <c r="I6" s="224"/>
      <c r="J6" s="222" t="s">
        <v>175</v>
      </c>
      <c r="K6" s="223"/>
      <c r="L6" s="223"/>
      <c r="M6" s="223"/>
      <c r="N6" s="225"/>
      <c r="O6" s="226" t="s">
        <v>3</v>
      </c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5"/>
    </row>
    <row r="7" spans="1:40" ht="18.75" customHeight="1" x14ac:dyDescent="0.15">
      <c r="B7" s="157" t="s">
        <v>179</v>
      </c>
      <c r="C7" s="158"/>
      <c r="D7" s="158"/>
      <c r="E7" s="158"/>
      <c r="F7" s="158"/>
      <c r="G7" s="158"/>
      <c r="H7" s="158"/>
      <c r="I7" s="159"/>
      <c r="J7" s="160"/>
      <c r="K7" s="161"/>
      <c r="L7" s="161"/>
      <c r="M7" s="161"/>
      <c r="N7" s="162"/>
      <c r="O7" s="163" t="s">
        <v>159</v>
      </c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5"/>
    </row>
    <row r="8" spans="1:40" ht="18.75" customHeight="1" x14ac:dyDescent="0.15">
      <c r="B8" s="166" t="s">
        <v>180</v>
      </c>
      <c r="C8" s="167"/>
      <c r="D8" s="167"/>
      <c r="E8" s="167"/>
      <c r="F8" s="167"/>
      <c r="G8" s="167"/>
      <c r="H8" s="167"/>
      <c r="I8" s="168"/>
      <c r="J8" s="172"/>
      <c r="K8" s="173"/>
      <c r="L8" s="173"/>
      <c r="M8" s="173"/>
      <c r="N8" s="174"/>
      <c r="O8" s="175" t="s">
        <v>4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</row>
    <row r="9" spans="1:40" ht="18.75" customHeight="1" x14ac:dyDescent="0.15">
      <c r="B9" s="148" t="s">
        <v>181</v>
      </c>
      <c r="C9" s="149"/>
      <c r="D9" s="149"/>
      <c r="E9" s="149"/>
      <c r="F9" s="149"/>
      <c r="G9" s="149"/>
      <c r="H9" s="149"/>
      <c r="I9" s="150"/>
      <c r="J9" s="151"/>
      <c r="K9" s="152"/>
      <c r="L9" s="152"/>
      <c r="M9" s="152"/>
      <c r="N9" s="153"/>
      <c r="O9" s="154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6"/>
    </row>
    <row r="10" spans="1:40" ht="18.75" customHeight="1" x14ac:dyDescent="0.15">
      <c r="B10" s="144" t="s">
        <v>178</v>
      </c>
      <c r="C10" s="145"/>
      <c r="D10" s="145"/>
      <c r="E10" s="145"/>
      <c r="F10" s="145"/>
      <c r="G10" s="145"/>
      <c r="H10" s="145"/>
      <c r="I10" s="146"/>
      <c r="J10" s="138">
        <f>SUM(J7:N9)</f>
        <v>0</v>
      </c>
      <c r="K10" s="139"/>
      <c r="L10" s="139"/>
      <c r="M10" s="139"/>
      <c r="N10" s="140"/>
      <c r="O10" s="141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</row>
    <row r="11" spans="1:40" ht="10.5" customHeight="1" x14ac:dyDescent="0.15"/>
    <row r="12" spans="1:40" ht="18.75" customHeight="1" x14ac:dyDescent="0.15">
      <c r="A12" s="190" t="s">
        <v>183</v>
      </c>
      <c r="B12" s="190"/>
      <c r="C12" s="190"/>
      <c r="D12" s="190"/>
      <c r="E12" s="190"/>
      <c r="F12" s="190"/>
      <c r="G12" s="190"/>
      <c r="H12" s="190"/>
      <c r="AI12" s="60" t="s">
        <v>2</v>
      </c>
      <c r="AJ12" s="60"/>
      <c r="AK12" s="60"/>
      <c r="AL12" s="60"/>
    </row>
    <row r="13" spans="1:40" ht="18.75" customHeight="1" x14ac:dyDescent="0.15">
      <c r="B13" s="169" t="s">
        <v>174</v>
      </c>
      <c r="C13" s="169"/>
      <c r="D13" s="169"/>
      <c r="E13" s="169"/>
      <c r="F13" s="169"/>
      <c r="G13" s="169"/>
      <c r="H13" s="169"/>
      <c r="I13" s="169"/>
      <c r="J13" s="170" t="s">
        <v>175</v>
      </c>
      <c r="K13" s="170"/>
      <c r="L13" s="170"/>
      <c r="M13" s="170"/>
      <c r="N13" s="171"/>
      <c r="O13" s="169" t="s">
        <v>3</v>
      </c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</row>
    <row r="14" spans="1:40" ht="18.75" customHeight="1" x14ac:dyDescent="0.15">
      <c r="B14" s="132" t="s">
        <v>155</v>
      </c>
      <c r="C14" s="133"/>
      <c r="D14" s="133"/>
      <c r="E14" s="133"/>
      <c r="F14" s="133"/>
      <c r="G14" s="133"/>
      <c r="H14" s="133"/>
      <c r="I14" s="134"/>
      <c r="J14" s="135">
        <f>J15+J28+J30</f>
        <v>0</v>
      </c>
      <c r="K14" s="136"/>
      <c r="L14" s="136"/>
      <c r="M14" s="136"/>
      <c r="N14" s="137"/>
      <c r="O14" s="132" t="s">
        <v>196</v>
      </c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4"/>
    </row>
    <row r="15" spans="1:40" ht="18.75" customHeight="1" x14ac:dyDescent="0.15">
      <c r="B15" s="106"/>
      <c r="C15" s="132" t="s">
        <v>163</v>
      </c>
      <c r="D15" s="133"/>
      <c r="E15" s="133"/>
      <c r="F15" s="133"/>
      <c r="G15" s="133"/>
      <c r="H15" s="133"/>
      <c r="I15" s="134"/>
      <c r="J15" s="191">
        <f>SUM(J16:N21)</f>
        <v>0</v>
      </c>
      <c r="K15" s="192"/>
      <c r="L15" s="192"/>
      <c r="M15" s="192"/>
      <c r="N15" s="193"/>
      <c r="O15" s="132" t="s">
        <v>197</v>
      </c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4"/>
    </row>
    <row r="16" spans="1:40" ht="18.75" customHeight="1" x14ac:dyDescent="0.15">
      <c r="B16" s="106"/>
      <c r="C16" s="130"/>
      <c r="D16" s="116" t="s">
        <v>161</v>
      </c>
      <c r="E16" s="116"/>
      <c r="F16" s="116"/>
      <c r="G16" s="116"/>
      <c r="H16" s="116"/>
      <c r="I16" s="117"/>
      <c r="J16" s="218"/>
      <c r="K16" s="219"/>
      <c r="L16" s="219"/>
      <c r="M16" s="219"/>
      <c r="N16" s="220"/>
      <c r="O16" s="110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2"/>
    </row>
    <row r="17" spans="2:40" ht="18.75" customHeight="1" x14ac:dyDescent="0.15">
      <c r="B17" s="106"/>
      <c r="C17" s="130"/>
      <c r="D17" s="118"/>
      <c r="E17" s="118"/>
      <c r="F17" s="118"/>
      <c r="G17" s="118"/>
      <c r="H17" s="118"/>
      <c r="I17" s="119"/>
      <c r="J17" s="178"/>
      <c r="K17" s="179"/>
      <c r="L17" s="179"/>
      <c r="M17" s="179"/>
      <c r="N17" s="180"/>
      <c r="O17" s="113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5"/>
    </row>
    <row r="18" spans="2:40" ht="18.75" customHeight="1" x14ac:dyDescent="0.15">
      <c r="B18" s="106"/>
      <c r="C18" s="130"/>
      <c r="D18" s="116" t="s">
        <v>162</v>
      </c>
      <c r="E18" s="116"/>
      <c r="F18" s="116"/>
      <c r="G18" s="116"/>
      <c r="H18" s="116"/>
      <c r="I18" s="117"/>
      <c r="J18" s="218"/>
      <c r="K18" s="219"/>
      <c r="L18" s="219"/>
      <c r="M18" s="219"/>
      <c r="N18" s="220"/>
      <c r="O18" s="110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2"/>
    </row>
    <row r="19" spans="2:40" ht="18.75" customHeight="1" x14ac:dyDescent="0.15">
      <c r="B19" s="106"/>
      <c r="C19" s="130"/>
      <c r="D19" s="118"/>
      <c r="E19" s="118"/>
      <c r="F19" s="118"/>
      <c r="G19" s="118"/>
      <c r="H19" s="118"/>
      <c r="I19" s="119"/>
      <c r="J19" s="181"/>
      <c r="K19" s="182"/>
      <c r="L19" s="182"/>
      <c r="M19" s="182"/>
      <c r="N19" s="183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5"/>
    </row>
    <row r="20" spans="2:40" ht="18.75" customHeight="1" x14ac:dyDescent="0.15">
      <c r="B20" s="106"/>
      <c r="C20" s="130"/>
      <c r="D20" s="126" t="s">
        <v>166</v>
      </c>
      <c r="E20" s="126"/>
      <c r="F20" s="126"/>
      <c r="G20" s="126"/>
      <c r="H20" s="126"/>
      <c r="I20" s="127"/>
      <c r="J20" s="178"/>
      <c r="K20" s="179"/>
      <c r="L20" s="179"/>
      <c r="M20" s="179"/>
      <c r="N20" s="180"/>
      <c r="O20" s="110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2"/>
    </row>
    <row r="21" spans="2:40" ht="18.75" customHeight="1" x14ac:dyDescent="0.15">
      <c r="B21" s="106"/>
      <c r="C21" s="131"/>
      <c r="D21" s="128"/>
      <c r="E21" s="128"/>
      <c r="F21" s="128"/>
      <c r="G21" s="128"/>
      <c r="H21" s="128"/>
      <c r="I21" s="129"/>
      <c r="J21" s="181"/>
      <c r="K21" s="182"/>
      <c r="L21" s="182"/>
      <c r="M21" s="182"/>
      <c r="N21" s="183"/>
      <c r="O21" s="113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5"/>
    </row>
    <row r="22" spans="2:40" ht="18.75" customHeight="1" x14ac:dyDescent="0.15">
      <c r="B22" s="106"/>
      <c r="C22" s="120" t="s">
        <v>164</v>
      </c>
      <c r="D22" s="121"/>
      <c r="E22" s="121"/>
      <c r="F22" s="121"/>
      <c r="G22" s="121"/>
      <c r="H22" s="121"/>
      <c r="I22" s="122"/>
      <c r="J22" s="91"/>
      <c r="K22" s="92"/>
      <c r="L22" s="92"/>
      <c r="M22" s="92"/>
      <c r="N22" s="93"/>
      <c r="O22" s="97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9"/>
    </row>
    <row r="23" spans="2:40" ht="18.75" customHeight="1" x14ac:dyDescent="0.15">
      <c r="B23" s="106"/>
      <c r="C23" s="123"/>
      <c r="D23" s="124"/>
      <c r="E23" s="124"/>
      <c r="F23" s="124"/>
      <c r="G23" s="124"/>
      <c r="H23" s="124"/>
      <c r="I23" s="125"/>
      <c r="J23" s="94"/>
      <c r="K23" s="95"/>
      <c r="L23" s="95"/>
      <c r="M23" s="95"/>
      <c r="N23" s="96"/>
      <c r="O23" s="100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2"/>
    </row>
    <row r="24" spans="2:40" ht="18.75" customHeight="1" x14ac:dyDescent="0.15">
      <c r="B24" s="106"/>
      <c r="C24" s="85" t="s">
        <v>165</v>
      </c>
      <c r="D24" s="86"/>
      <c r="E24" s="86"/>
      <c r="F24" s="86"/>
      <c r="G24" s="86"/>
      <c r="H24" s="86"/>
      <c r="I24" s="87"/>
      <c r="J24" s="91"/>
      <c r="K24" s="92"/>
      <c r="L24" s="92"/>
      <c r="M24" s="92"/>
      <c r="N24" s="93"/>
      <c r="O24" s="97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9"/>
    </row>
    <row r="25" spans="2:40" ht="18.75" customHeight="1" x14ac:dyDescent="0.15">
      <c r="B25" s="106"/>
      <c r="C25" s="88"/>
      <c r="D25" s="89"/>
      <c r="E25" s="89"/>
      <c r="F25" s="89"/>
      <c r="G25" s="89"/>
      <c r="H25" s="89"/>
      <c r="I25" s="90"/>
      <c r="J25" s="94"/>
      <c r="K25" s="95"/>
      <c r="L25" s="95"/>
      <c r="M25" s="95"/>
      <c r="N25" s="96"/>
      <c r="O25" s="100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2"/>
    </row>
    <row r="26" spans="2:40" ht="18.75" customHeight="1" x14ac:dyDescent="0.15">
      <c r="B26" s="106"/>
      <c r="C26" s="85" t="s">
        <v>187</v>
      </c>
      <c r="D26" s="86"/>
      <c r="E26" s="86"/>
      <c r="F26" s="86"/>
      <c r="G26" s="86"/>
      <c r="H26" s="86"/>
      <c r="I26" s="87"/>
      <c r="J26" s="91"/>
      <c r="K26" s="92"/>
      <c r="L26" s="92"/>
      <c r="M26" s="92"/>
      <c r="N26" s="93"/>
      <c r="O26" s="97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9"/>
    </row>
    <row r="27" spans="2:40" ht="18.75" customHeight="1" x14ac:dyDescent="0.15">
      <c r="B27" s="106"/>
      <c r="C27" s="88"/>
      <c r="D27" s="89"/>
      <c r="E27" s="89"/>
      <c r="F27" s="89"/>
      <c r="G27" s="89"/>
      <c r="H27" s="89"/>
      <c r="I27" s="90"/>
      <c r="J27" s="94"/>
      <c r="K27" s="95"/>
      <c r="L27" s="95"/>
      <c r="M27" s="95"/>
      <c r="N27" s="96"/>
      <c r="O27" s="100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2"/>
    </row>
    <row r="28" spans="2:40" ht="18.75" customHeight="1" x14ac:dyDescent="0.15">
      <c r="B28" s="106"/>
      <c r="C28" s="221" t="s">
        <v>194</v>
      </c>
      <c r="D28" s="126"/>
      <c r="E28" s="126"/>
      <c r="F28" s="126"/>
      <c r="G28" s="126"/>
      <c r="H28" s="126"/>
      <c r="I28" s="127"/>
      <c r="J28" s="218"/>
      <c r="K28" s="219"/>
      <c r="L28" s="219"/>
      <c r="M28" s="219"/>
      <c r="N28" s="220"/>
      <c r="O28" s="110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2"/>
    </row>
    <row r="29" spans="2:40" ht="18.75" customHeight="1" x14ac:dyDescent="0.15">
      <c r="B29" s="106"/>
      <c r="C29" s="217"/>
      <c r="D29" s="128"/>
      <c r="E29" s="128"/>
      <c r="F29" s="128"/>
      <c r="G29" s="128"/>
      <c r="H29" s="128"/>
      <c r="I29" s="129"/>
      <c r="J29" s="181"/>
      <c r="K29" s="182"/>
      <c r="L29" s="182"/>
      <c r="M29" s="182"/>
      <c r="N29" s="183"/>
      <c r="O29" s="113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5"/>
    </row>
    <row r="30" spans="2:40" ht="18.75" customHeight="1" x14ac:dyDescent="0.15">
      <c r="B30" s="106"/>
      <c r="C30" s="215" t="s">
        <v>195</v>
      </c>
      <c r="D30" s="105"/>
      <c r="E30" s="105"/>
      <c r="F30" s="105"/>
      <c r="G30" s="105"/>
      <c r="H30" s="105"/>
      <c r="I30" s="216"/>
      <c r="J30" s="178"/>
      <c r="K30" s="179"/>
      <c r="L30" s="179"/>
      <c r="M30" s="179"/>
      <c r="N30" s="180"/>
      <c r="O30" s="110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2"/>
    </row>
    <row r="31" spans="2:40" ht="18.75" customHeight="1" x14ac:dyDescent="0.15">
      <c r="B31" s="106"/>
      <c r="C31" s="217"/>
      <c r="D31" s="128"/>
      <c r="E31" s="128"/>
      <c r="F31" s="128"/>
      <c r="G31" s="128"/>
      <c r="H31" s="128"/>
      <c r="I31" s="129"/>
      <c r="J31" s="181"/>
      <c r="K31" s="182"/>
      <c r="L31" s="182"/>
      <c r="M31" s="182"/>
      <c r="N31" s="183"/>
      <c r="O31" s="113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5"/>
    </row>
    <row r="32" spans="2:40" ht="18.75" customHeight="1" x14ac:dyDescent="0.15">
      <c r="B32" s="203" t="s">
        <v>176</v>
      </c>
      <c r="C32" s="204"/>
      <c r="D32" s="204"/>
      <c r="E32" s="204"/>
      <c r="F32" s="204"/>
      <c r="G32" s="204"/>
      <c r="H32" s="204"/>
      <c r="I32" s="205"/>
      <c r="J32" s="209"/>
      <c r="K32" s="210"/>
      <c r="L32" s="210"/>
      <c r="M32" s="210"/>
      <c r="N32" s="211"/>
      <c r="O32" s="184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6"/>
    </row>
    <row r="33" spans="1:40" ht="18.75" customHeight="1" x14ac:dyDescent="0.15">
      <c r="B33" s="206"/>
      <c r="C33" s="207"/>
      <c r="D33" s="207"/>
      <c r="E33" s="207"/>
      <c r="F33" s="207"/>
      <c r="G33" s="207"/>
      <c r="H33" s="207"/>
      <c r="I33" s="208"/>
      <c r="J33" s="212"/>
      <c r="K33" s="213"/>
      <c r="L33" s="213"/>
      <c r="M33" s="213"/>
      <c r="N33" s="214"/>
      <c r="O33" s="187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9"/>
    </row>
    <row r="34" spans="1:40" ht="32.25" customHeight="1" x14ac:dyDescent="0.15">
      <c r="B34" s="194" t="s">
        <v>177</v>
      </c>
      <c r="C34" s="195"/>
      <c r="D34" s="195"/>
      <c r="E34" s="195"/>
      <c r="F34" s="195"/>
      <c r="G34" s="195"/>
      <c r="H34" s="195"/>
      <c r="I34" s="196"/>
      <c r="J34" s="197">
        <f>(J32)+(J14)</f>
        <v>0</v>
      </c>
      <c r="K34" s="198"/>
      <c r="L34" s="198"/>
      <c r="M34" s="198"/>
      <c r="N34" s="199"/>
      <c r="O34" s="200" t="s">
        <v>173</v>
      </c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2"/>
    </row>
    <row r="35" spans="1:40" ht="10.5" customHeight="1" thickBot="1" x14ac:dyDescent="0.2">
      <c r="B35" s="53"/>
      <c r="C35" s="53"/>
      <c r="D35" s="53"/>
      <c r="E35" s="53"/>
      <c r="F35" s="53"/>
      <c r="G35" s="53"/>
      <c r="H35" s="53"/>
      <c r="I35" s="53"/>
      <c r="J35" s="52"/>
      <c r="K35" s="52"/>
      <c r="L35" s="52"/>
      <c r="M35" s="52"/>
      <c r="N35" s="52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1:40" ht="20.25" customHeight="1" thickBot="1" x14ac:dyDescent="0.2">
      <c r="A36" s="190" t="s">
        <v>167</v>
      </c>
      <c r="B36" s="190"/>
      <c r="C36" s="190"/>
      <c r="D36" s="190"/>
      <c r="E36" s="190"/>
      <c r="F36" s="23"/>
      <c r="H36" s="60" t="s">
        <v>168</v>
      </c>
      <c r="I36" s="60"/>
      <c r="J36" s="60"/>
      <c r="K36" s="103"/>
      <c r="L36" s="107">
        <f>(J10)</f>
        <v>0</v>
      </c>
      <c r="M36" s="108"/>
      <c r="N36" s="108"/>
      <c r="O36" s="108"/>
      <c r="P36" s="109"/>
      <c r="Q36" s="104" t="s">
        <v>188</v>
      </c>
      <c r="R36" s="81"/>
      <c r="S36" s="60" t="s">
        <v>170</v>
      </c>
      <c r="T36" s="60"/>
      <c r="U36" s="60"/>
      <c r="V36" s="103"/>
      <c r="W36" s="107">
        <f>(J34)</f>
        <v>0</v>
      </c>
      <c r="X36" s="108"/>
      <c r="Y36" s="108"/>
      <c r="Z36" s="108"/>
      <c r="AA36" s="109"/>
      <c r="AB36" s="104" t="s">
        <v>169</v>
      </c>
      <c r="AC36" s="81"/>
      <c r="AD36" s="60" t="s">
        <v>171</v>
      </c>
      <c r="AE36" s="60"/>
      <c r="AF36" s="103"/>
      <c r="AG36" s="107">
        <f>(L36)-(W36)</f>
        <v>0</v>
      </c>
      <c r="AH36" s="108"/>
      <c r="AI36" s="108"/>
      <c r="AJ36" s="108"/>
      <c r="AK36" s="109"/>
      <c r="AN36" s="22"/>
    </row>
    <row r="37" spans="1:40" ht="20.25" customHeight="1" x14ac:dyDescent="0.15">
      <c r="B37" s="60" t="s">
        <v>209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40" ht="18.75" customHeight="1" x14ac:dyDescent="0.15">
      <c r="A38" s="60" t="s">
        <v>172</v>
      </c>
      <c r="B38" s="60"/>
      <c r="C38" s="60"/>
      <c r="D38" s="60"/>
      <c r="E38" s="60"/>
      <c r="F38" s="60"/>
      <c r="G38" s="60"/>
      <c r="H38" s="60"/>
      <c r="I38" s="60"/>
    </row>
    <row r="39" spans="1:40" ht="18.75" customHeight="1" x14ac:dyDescent="0.15">
      <c r="A39" s="23"/>
      <c r="B39" s="61" t="s">
        <v>189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</row>
    <row r="40" spans="1:40" ht="18.75" customHeight="1" x14ac:dyDescent="0.15">
      <c r="B40" s="61" t="s">
        <v>190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</row>
    <row r="41" spans="1:40" ht="39.75" customHeight="1" x14ac:dyDescent="0.15">
      <c r="B41" s="105" t="s">
        <v>191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</row>
    <row r="42" spans="1:40" ht="18.75" customHeight="1" x14ac:dyDescent="0.15">
      <c r="B42" s="105" t="s">
        <v>192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</row>
    <row r="43" spans="1:40" ht="57.75" customHeight="1" x14ac:dyDescent="0.15">
      <c r="B43" s="84" t="s">
        <v>193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</row>
  </sheetData>
  <mergeCells count="81">
    <mergeCell ref="A1:E1"/>
    <mergeCell ref="B34:I34"/>
    <mergeCell ref="J34:N34"/>
    <mergeCell ref="O34:AN34"/>
    <mergeCell ref="B32:I33"/>
    <mergeCell ref="J32:N33"/>
    <mergeCell ref="C30:I31"/>
    <mergeCell ref="J30:N31"/>
    <mergeCell ref="J18:N19"/>
    <mergeCell ref="J16:N17"/>
    <mergeCell ref="C28:I29"/>
    <mergeCell ref="J28:N29"/>
    <mergeCell ref="B6:I6"/>
    <mergeCell ref="J6:N6"/>
    <mergeCell ref="O6:AN6"/>
    <mergeCell ref="A5:H5"/>
    <mergeCell ref="J8:N8"/>
    <mergeCell ref="O8:AN8"/>
    <mergeCell ref="B42:AN42"/>
    <mergeCell ref="J20:N21"/>
    <mergeCell ref="B39:AN39"/>
    <mergeCell ref="B40:AN40"/>
    <mergeCell ref="O28:AN29"/>
    <mergeCell ref="O30:AN31"/>
    <mergeCell ref="J22:N23"/>
    <mergeCell ref="J24:N25"/>
    <mergeCell ref="O32:AN33"/>
    <mergeCell ref="A36:E36"/>
    <mergeCell ref="L36:P36"/>
    <mergeCell ref="A12:H12"/>
    <mergeCell ref="C15:I15"/>
    <mergeCell ref="J15:N15"/>
    <mergeCell ref="O15:AN15"/>
    <mergeCell ref="E3:G3"/>
    <mergeCell ref="J3:L3"/>
    <mergeCell ref="N3:AN3"/>
    <mergeCell ref="H3:I3"/>
    <mergeCell ref="AI5:AL5"/>
    <mergeCell ref="B9:I9"/>
    <mergeCell ref="J9:N9"/>
    <mergeCell ref="O9:AN9"/>
    <mergeCell ref="B7:I7"/>
    <mergeCell ref="J7:N7"/>
    <mergeCell ref="O7:AN7"/>
    <mergeCell ref="B8:I8"/>
    <mergeCell ref="B13:I13"/>
    <mergeCell ref="J13:N13"/>
    <mergeCell ref="O13:AN13"/>
    <mergeCell ref="B14:I14"/>
    <mergeCell ref="J14:N14"/>
    <mergeCell ref="O14:AN14"/>
    <mergeCell ref="J10:N10"/>
    <mergeCell ref="O10:AN10"/>
    <mergeCell ref="AI12:AL12"/>
    <mergeCell ref="B10:I10"/>
    <mergeCell ref="O18:AN19"/>
    <mergeCell ref="O20:AN21"/>
    <mergeCell ref="O22:AN23"/>
    <mergeCell ref="O24:AN25"/>
    <mergeCell ref="D16:I17"/>
    <mergeCell ref="D18:I19"/>
    <mergeCell ref="C22:I23"/>
    <mergeCell ref="C24:I25"/>
    <mergeCell ref="D20:I21"/>
    <mergeCell ref="C16:C21"/>
    <mergeCell ref="B43:AN43"/>
    <mergeCell ref="C26:I27"/>
    <mergeCell ref="J26:N27"/>
    <mergeCell ref="O26:AN27"/>
    <mergeCell ref="H36:K36"/>
    <mergeCell ref="Q36:R36"/>
    <mergeCell ref="S36:V36"/>
    <mergeCell ref="AB36:AC36"/>
    <mergeCell ref="AD36:AF36"/>
    <mergeCell ref="B37:AN37"/>
    <mergeCell ref="A38:I38"/>
    <mergeCell ref="B41:AN41"/>
    <mergeCell ref="B15:B31"/>
    <mergeCell ref="W36:AA36"/>
    <mergeCell ref="AG36:AK36"/>
    <mergeCell ref="O16:AN17"/>
  </mergeCells>
  <phoneticPr fontId="1"/>
  <printOptions horizontalCentered="1" verticalCentered="1"/>
  <pageMargins left="0.39370078740157483" right="0.19685039370078741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rgb="FFFF0000"/>
  </sheetPr>
  <dimension ref="A1:AN40"/>
  <sheetViews>
    <sheetView view="pageBreakPreview" zoomScaleNormal="100" zoomScaleSheetLayoutView="100" workbookViewId="0">
      <selection activeCell="Y7" sqref="Y7:AN7"/>
    </sheetView>
  </sheetViews>
  <sheetFormatPr defaultRowHeight="18" x14ac:dyDescent="0.15"/>
  <cols>
    <col min="1" max="40" width="2.25" style="3" customWidth="1"/>
    <col min="41" max="16384" width="9" style="3"/>
  </cols>
  <sheetData>
    <row r="1" spans="1:40" ht="18.75" customHeight="1" x14ac:dyDescent="0.15">
      <c r="A1" s="61" t="s">
        <v>27</v>
      </c>
      <c r="B1" s="61"/>
      <c r="C1" s="61"/>
      <c r="D1" s="61"/>
      <c r="E1" s="61"/>
    </row>
    <row r="2" spans="1:40" ht="18.75" customHeight="1" x14ac:dyDescent="0.15">
      <c r="AA2" s="59" t="s">
        <v>54</v>
      </c>
      <c r="AB2" s="59"/>
      <c r="AC2" s="227"/>
      <c r="AD2" s="227"/>
      <c r="AE2" s="227"/>
      <c r="AF2" s="3" t="s">
        <v>24</v>
      </c>
      <c r="AG2" s="227"/>
      <c r="AH2" s="227"/>
      <c r="AI2" s="227"/>
      <c r="AJ2" s="3" t="s">
        <v>25</v>
      </c>
      <c r="AK2" s="227"/>
      <c r="AL2" s="227"/>
      <c r="AM2" s="227"/>
      <c r="AN2" s="3" t="s">
        <v>26</v>
      </c>
    </row>
    <row r="3" spans="1:40" ht="18.75" customHeight="1" x14ac:dyDescent="0.15"/>
    <row r="4" spans="1:40" ht="18.75" customHeight="1" x14ac:dyDescent="0.15">
      <c r="A4" s="61" t="s">
        <v>55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40" ht="18.75" customHeight="1" x14ac:dyDescent="0.15">
      <c r="A5" s="61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40" ht="18.75" customHeight="1" x14ac:dyDescent="0.15"/>
    <row r="7" spans="1:40" ht="18.75" customHeight="1" x14ac:dyDescent="0.15">
      <c r="G7" s="81"/>
      <c r="H7" s="81"/>
      <c r="I7" s="81"/>
      <c r="R7" s="60" t="s">
        <v>58</v>
      </c>
      <c r="S7" s="60"/>
      <c r="T7" s="60"/>
      <c r="U7" s="60"/>
      <c r="V7" s="60"/>
      <c r="Y7" s="228">
        <f>様式1!AA9</f>
        <v>0</v>
      </c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</row>
    <row r="8" spans="1:40" ht="18.75" customHeight="1" x14ac:dyDescent="0.15"/>
    <row r="9" spans="1:40" ht="18.75" customHeight="1" x14ac:dyDescent="0.15">
      <c r="H9" s="72"/>
      <c r="I9" s="72"/>
      <c r="R9" s="59" t="s">
        <v>84</v>
      </c>
      <c r="S9" s="59"/>
      <c r="T9" s="59"/>
      <c r="U9" s="59"/>
      <c r="V9" s="59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 t="s">
        <v>15</v>
      </c>
      <c r="AM9" s="60"/>
      <c r="AN9" s="60"/>
    </row>
    <row r="10" spans="1:40" ht="18.75" customHeight="1" x14ac:dyDescent="0.15">
      <c r="Y10" s="61"/>
      <c r="Z10" s="61"/>
      <c r="AA10" s="61"/>
      <c r="AB10" s="61"/>
      <c r="AC10" s="61"/>
      <c r="AD10" s="72"/>
      <c r="AE10" s="72"/>
      <c r="AF10" s="72"/>
      <c r="AG10" s="72"/>
      <c r="AH10" s="72"/>
      <c r="AI10" s="72"/>
      <c r="AJ10" s="72"/>
      <c r="AK10" s="72"/>
      <c r="AL10" s="60"/>
      <c r="AM10" s="60"/>
      <c r="AN10" s="60"/>
    </row>
    <row r="11" spans="1:40" ht="18.75" customHeight="1" x14ac:dyDescent="0.15">
      <c r="Y11" s="22"/>
      <c r="Z11" s="22"/>
      <c r="AA11" s="22"/>
      <c r="AB11" s="22"/>
      <c r="AC11" s="22"/>
      <c r="AD11" s="24"/>
      <c r="AE11" s="24"/>
      <c r="AF11" s="24"/>
      <c r="AG11" s="24"/>
      <c r="AH11" s="24"/>
      <c r="AI11" s="24"/>
      <c r="AJ11" s="24"/>
      <c r="AK11" s="24"/>
      <c r="AL11" s="23"/>
      <c r="AM11" s="23"/>
      <c r="AN11" s="23"/>
    </row>
    <row r="12" spans="1:40" s="26" customFormat="1" ht="24" x14ac:dyDescent="0.15">
      <c r="E12" s="74" t="s">
        <v>56</v>
      </c>
      <c r="F12" s="74"/>
      <c r="G12" s="74"/>
      <c r="H12" s="74">
        <f>様式1!H14</f>
        <v>0</v>
      </c>
      <c r="I12" s="74"/>
      <c r="J12" s="74" t="s">
        <v>157</v>
      </c>
      <c r="K12" s="74"/>
      <c r="L12" s="74"/>
      <c r="N12" s="147" t="s">
        <v>160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</row>
    <row r="13" spans="1:40" ht="18.75" customHeight="1" x14ac:dyDescent="0.15"/>
    <row r="14" spans="1:40" ht="18.75" customHeight="1" x14ac:dyDescent="0.15"/>
    <row r="15" spans="1:40" ht="18.75" customHeight="1" x14ac:dyDescent="0.15">
      <c r="T15" s="234">
        <f>様式1!N23</f>
        <v>0</v>
      </c>
      <c r="U15" s="235"/>
      <c r="V15" s="235"/>
      <c r="W15" s="235"/>
      <c r="X15" s="235"/>
      <c r="Y15" s="235"/>
      <c r="Z15" s="235"/>
      <c r="AA15" s="235"/>
      <c r="AB15" s="235"/>
      <c r="AC15" s="235"/>
      <c r="AD15" s="235" t="s">
        <v>28</v>
      </c>
      <c r="AE15" s="235"/>
    </row>
    <row r="16" spans="1:40" ht="18.75" customHeight="1" thickBot="1" x14ac:dyDescent="0.2">
      <c r="B16" s="60" t="s">
        <v>86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60" t="s">
        <v>29</v>
      </c>
      <c r="AG16" s="60"/>
      <c r="AH16" s="60"/>
      <c r="AI16" s="60"/>
      <c r="AJ16" s="60"/>
      <c r="AK16" s="60"/>
    </row>
    <row r="17" spans="1:40" ht="18.75" customHeight="1" x14ac:dyDescent="0.15"/>
    <row r="18" spans="1:40" ht="18.75" customHeight="1" x14ac:dyDescent="0.15"/>
    <row r="19" spans="1:40" ht="18.75" customHeight="1" x14ac:dyDescent="0.15"/>
    <row r="20" spans="1:40" ht="26.25" customHeight="1" x14ac:dyDescent="0.15">
      <c r="E20" s="255" t="s">
        <v>37</v>
      </c>
      <c r="F20" s="256"/>
      <c r="G20" s="230" t="s">
        <v>33</v>
      </c>
      <c r="H20" s="230"/>
      <c r="I20" s="230"/>
      <c r="J20" s="230"/>
      <c r="K20" s="230"/>
      <c r="L20" s="230"/>
      <c r="M20" s="230"/>
      <c r="N20" s="230"/>
      <c r="O20" s="194"/>
      <c r="P20" s="195"/>
      <c r="Q20" s="195"/>
      <c r="R20" s="195"/>
      <c r="S20" s="195"/>
      <c r="T20" s="195"/>
      <c r="U20" s="195"/>
      <c r="V20" s="195"/>
      <c r="W20" s="195"/>
      <c r="X20" s="195"/>
      <c r="Y20" s="195" t="s">
        <v>34</v>
      </c>
      <c r="Z20" s="195"/>
      <c r="AA20" s="195"/>
      <c r="AB20" s="195"/>
      <c r="AC20" s="195"/>
      <c r="AD20" s="195"/>
      <c r="AE20" s="195"/>
      <c r="AF20" s="195"/>
      <c r="AG20" s="195"/>
      <c r="AH20" s="195"/>
      <c r="AI20" s="195" t="s">
        <v>35</v>
      </c>
      <c r="AJ20" s="196"/>
    </row>
    <row r="21" spans="1:40" ht="26.25" customHeight="1" x14ac:dyDescent="0.15">
      <c r="E21" s="257"/>
      <c r="F21" s="258"/>
      <c r="G21" s="230" t="s">
        <v>30</v>
      </c>
      <c r="H21" s="230"/>
      <c r="I21" s="230"/>
      <c r="J21" s="230"/>
      <c r="K21" s="230"/>
      <c r="L21" s="230"/>
      <c r="M21" s="230"/>
      <c r="N21" s="230"/>
      <c r="O21" s="231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3"/>
    </row>
    <row r="22" spans="1:40" ht="26.25" customHeight="1" x14ac:dyDescent="0.15">
      <c r="E22" s="257"/>
      <c r="F22" s="258"/>
      <c r="G22" s="230" t="s">
        <v>31</v>
      </c>
      <c r="H22" s="230"/>
      <c r="I22" s="230"/>
      <c r="J22" s="230"/>
      <c r="K22" s="230"/>
      <c r="L22" s="230"/>
      <c r="M22" s="230"/>
      <c r="N22" s="230"/>
      <c r="O22" s="231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3"/>
    </row>
    <row r="23" spans="1:40" ht="18.75" customHeight="1" x14ac:dyDescent="0.15">
      <c r="E23" s="257"/>
      <c r="F23" s="258"/>
      <c r="G23" s="250" t="s">
        <v>36</v>
      </c>
      <c r="H23" s="251"/>
      <c r="I23" s="251"/>
      <c r="J23" s="251"/>
      <c r="K23" s="251"/>
      <c r="L23" s="251"/>
      <c r="M23" s="251"/>
      <c r="N23" s="251"/>
      <c r="O23" s="239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1"/>
    </row>
    <row r="24" spans="1:40" ht="18.75" customHeight="1" x14ac:dyDescent="0.15">
      <c r="E24" s="257"/>
      <c r="F24" s="258"/>
      <c r="G24" s="252"/>
      <c r="H24" s="252"/>
      <c r="I24" s="252"/>
      <c r="J24" s="252"/>
      <c r="K24" s="252"/>
      <c r="L24" s="252"/>
      <c r="M24" s="252"/>
      <c r="N24" s="252"/>
      <c r="O24" s="24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243"/>
    </row>
    <row r="25" spans="1:40" ht="18.75" customHeight="1" x14ac:dyDescent="0.15">
      <c r="E25" s="257"/>
      <c r="F25" s="258"/>
      <c r="G25" s="253" t="s">
        <v>32</v>
      </c>
      <c r="H25" s="252"/>
      <c r="I25" s="252"/>
      <c r="J25" s="252"/>
      <c r="K25" s="252"/>
      <c r="L25" s="252"/>
      <c r="M25" s="252"/>
      <c r="N25" s="252"/>
      <c r="O25" s="244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6"/>
    </row>
    <row r="26" spans="1:40" ht="18.75" customHeight="1" x14ac:dyDescent="0.15">
      <c r="E26" s="259"/>
      <c r="F26" s="260"/>
      <c r="G26" s="254"/>
      <c r="H26" s="254"/>
      <c r="I26" s="254"/>
      <c r="J26" s="254"/>
      <c r="K26" s="254"/>
      <c r="L26" s="254"/>
      <c r="M26" s="254"/>
      <c r="N26" s="254"/>
      <c r="O26" s="247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9"/>
    </row>
    <row r="27" spans="1:40" ht="18.75" customHeight="1" x14ac:dyDescent="0.15"/>
    <row r="28" spans="1:40" ht="18.75" customHeight="1" x14ac:dyDescent="0.15">
      <c r="B28" s="72" t="s">
        <v>38</v>
      </c>
      <c r="C28" s="72"/>
      <c r="D28" s="72"/>
      <c r="E28" s="72"/>
      <c r="F28" s="72"/>
      <c r="G28" s="72"/>
      <c r="I28" s="237" t="s">
        <v>136</v>
      </c>
      <c r="J28" s="237"/>
      <c r="K28" s="238" t="s">
        <v>87</v>
      </c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N28" s="11"/>
    </row>
    <row r="29" spans="1:40" ht="18.75" customHeight="1" x14ac:dyDescent="0.15">
      <c r="I29" s="237" t="s">
        <v>137</v>
      </c>
      <c r="J29" s="237"/>
      <c r="K29" s="238" t="s">
        <v>50</v>
      </c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N29" s="11"/>
    </row>
    <row r="30" spans="1:40" ht="18.75" customHeight="1" x14ac:dyDescent="0.15">
      <c r="A30" s="11"/>
      <c r="B30" s="11"/>
      <c r="C30" s="11"/>
      <c r="D30" s="11"/>
      <c r="E30" s="11"/>
      <c r="F30" s="11"/>
      <c r="G30" s="11"/>
      <c r="I30" s="72"/>
      <c r="J30" s="72"/>
      <c r="K30" s="238" t="s">
        <v>39</v>
      </c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N30" s="11"/>
    </row>
    <row r="31" spans="1:40" ht="18.75" customHeight="1" x14ac:dyDescent="0.15">
      <c r="A31" s="11"/>
      <c r="B31" s="11"/>
      <c r="C31" s="11"/>
      <c r="D31" s="11"/>
      <c r="E31" s="11"/>
      <c r="F31" s="11"/>
      <c r="G31" s="11"/>
      <c r="I31" s="237"/>
      <c r="J31" s="237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N31" s="11"/>
    </row>
    <row r="32" spans="1:40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</sheetData>
  <mergeCells count="48">
    <mergeCell ref="I31:J31"/>
    <mergeCell ref="K31:AL31"/>
    <mergeCell ref="O22:AJ22"/>
    <mergeCell ref="O23:AJ24"/>
    <mergeCell ref="O25:AJ26"/>
    <mergeCell ref="I28:J28"/>
    <mergeCell ref="G22:N22"/>
    <mergeCell ref="G23:N24"/>
    <mergeCell ref="G25:N26"/>
    <mergeCell ref="K28:AL28"/>
    <mergeCell ref="K30:AL30"/>
    <mergeCell ref="I30:J30"/>
    <mergeCell ref="K29:AL29"/>
    <mergeCell ref="I29:J29"/>
    <mergeCell ref="B28:G28"/>
    <mergeCell ref="E20:F26"/>
    <mergeCell ref="A1:E1"/>
    <mergeCell ref="AA2:AB2"/>
    <mergeCell ref="AC2:AE2"/>
    <mergeCell ref="AG2:AI2"/>
    <mergeCell ref="A4:P4"/>
    <mergeCell ref="AF16:AK16"/>
    <mergeCell ref="AI20:AJ20"/>
    <mergeCell ref="G21:N21"/>
    <mergeCell ref="G20:N20"/>
    <mergeCell ref="O21:AJ21"/>
    <mergeCell ref="AA20:AH20"/>
    <mergeCell ref="Y20:Z20"/>
    <mergeCell ref="T15:AC16"/>
    <mergeCell ref="O20:X20"/>
    <mergeCell ref="AD15:AE16"/>
    <mergeCell ref="B16:S16"/>
    <mergeCell ref="E12:G12"/>
    <mergeCell ref="H12:I12"/>
    <mergeCell ref="J12:L12"/>
    <mergeCell ref="N12:AN12"/>
    <mergeCell ref="AK2:AM2"/>
    <mergeCell ref="AL9:AN9"/>
    <mergeCell ref="Y10:AC10"/>
    <mergeCell ref="AD10:AK10"/>
    <mergeCell ref="AL10:AN10"/>
    <mergeCell ref="A5:P5"/>
    <mergeCell ref="G7:I7"/>
    <mergeCell ref="R7:V7"/>
    <mergeCell ref="Y7:AN7"/>
    <mergeCell ref="H9:I9"/>
    <mergeCell ref="R9:V9"/>
    <mergeCell ref="Y9:AK9"/>
  </mergeCells>
  <phoneticPr fontId="1"/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K31"/>
  <sheetViews>
    <sheetView view="pageBreakPreview" zoomScaleNormal="100" zoomScaleSheetLayoutView="100" workbookViewId="0">
      <selection activeCell="K3" sqref="K3:AK3"/>
    </sheetView>
  </sheetViews>
  <sheetFormatPr defaultRowHeight="18" x14ac:dyDescent="0.15"/>
  <cols>
    <col min="1" max="1" width="3.75" style="3" customWidth="1"/>
    <col min="2" max="3" width="4.875" style="3" customWidth="1"/>
    <col min="4" max="37" width="2.25" style="3" customWidth="1"/>
    <col min="38" max="16384" width="9" style="3"/>
  </cols>
  <sheetData>
    <row r="1" spans="1:37" ht="18.75" customHeight="1" x14ac:dyDescent="0.15">
      <c r="A1" s="56" t="s">
        <v>81</v>
      </c>
      <c r="B1" s="56"/>
      <c r="C1" s="56"/>
      <c r="D1" s="56"/>
    </row>
    <row r="2" spans="1:37" ht="18.75" customHeight="1" x14ac:dyDescent="0.15"/>
    <row r="3" spans="1:37" s="26" customFormat="1" ht="24" x14ac:dyDescent="0.15">
      <c r="B3" s="263" t="s">
        <v>56</v>
      </c>
      <c r="C3" s="263"/>
      <c r="D3" s="263"/>
      <c r="E3" s="74">
        <f>様式1!H14</f>
        <v>0</v>
      </c>
      <c r="F3" s="74"/>
      <c r="G3" s="74" t="s">
        <v>157</v>
      </c>
      <c r="H3" s="74"/>
      <c r="I3" s="74"/>
      <c r="K3" s="147" t="s">
        <v>210</v>
      </c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</row>
    <row r="4" spans="1:37" ht="18.75" customHeight="1" x14ac:dyDescent="0.15">
      <c r="A4" s="21"/>
      <c r="B4" s="21"/>
      <c r="C4" s="21"/>
      <c r="D4" s="21"/>
    </row>
    <row r="5" spans="1:37" ht="18.75" customHeight="1" x14ac:dyDescent="0.15">
      <c r="A5" s="329" t="s">
        <v>146</v>
      </c>
      <c r="B5" s="330"/>
      <c r="C5" s="331"/>
      <c r="D5" s="335">
        <f>様式1!AA9</f>
        <v>0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1"/>
    </row>
    <row r="6" spans="1:37" ht="18.75" customHeight="1" x14ac:dyDescent="0.15">
      <c r="A6" s="332"/>
      <c r="B6" s="333"/>
      <c r="C6" s="334"/>
      <c r="D6" s="336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4"/>
    </row>
    <row r="7" spans="1:37" ht="18.7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27.75" customHeight="1" x14ac:dyDescent="0.15">
      <c r="A8" s="316" t="s">
        <v>8</v>
      </c>
      <c r="B8" s="317"/>
      <c r="C8" s="318"/>
      <c r="D8" s="267" t="s">
        <v>205</v>
      </c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9"/>
      <c r="U8" s="267" t="s">
        <v>205</v>
      </c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9"/>
    </row>
    <row r="9" spans="1:37" ht="27.75" customHeight="1" x14ac:dyDescent="0.15">
      <c r="A9" s="319"/>
      <c r="B9" s="320"/>
      <c r="C9" s="321"/>
      <c r="D9" s="270" t="s">
        <v>206</v>
      </c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2"/>
      <c r="U9" s="270" t="s">
        <v>206</v>
      </c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2"/>
    </row>
    <row r="10" spans="1:37" ht="27.75" customHeight="1" x14ac:dyDescent="0.15">
      <c r="A10" s="322" t="s">
        <v>6</v>
      </c>
      <c r="B10" s="323"/>
      <c r="C10" s="324"/>
      <c r="D10" s="328" t="s">
        <v>57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6"/>
      <c r="U10" s="264" t="s">
        <v>57</v>
      </c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6"/>
    </row>
    <row r="11" spans="1:37" ht="27.75" customHeight="1" x14ac:dyDescent="0.15">
      <c r="A11" s="325" t="s">
        <v>7</v>
      </c>
      <c r="B11" s="274" t="s">
        <v>11</v>
      </c>
      <c r="C11" s="327"/>
      <c r="D11" s="276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5"/>
      <c r="U11" s="273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5"/>
    </row>
    <row r="12" spans="1:37" ht="27.75" customHeight="1" x14ac:dyDescent="0.15">
      <c r="A12" s="326"/>
      <c r="B12" s="320" t="s">
        <v>9</v>
      </c>
      <c r="C12" s="321"/>
      <c r="D12" s="319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37"/>
      <c r="U12" s="338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37"/>
    </row>
    <row r="13" spans="1:37" ht="27.75" customHeight="1" x14ac:dyDescent="0.15">
      <c r="A13" s="322" t="s">
        <v>10</v>
      </c>
      <c r="B13" s="323"/>
      <c r="C13" s="324"/>
      <c r="D13" s="313" t="s">
        <v>199</v>
      </c>
      <c r="E13" s="261"/>
      <c r="F13" s="54" t="s">
        <v>201</v>
      </c>
      <c r="G13" s="261"/>
      <c r="H13" s="261"/>
      <c r="I13" s="54" t="s">
        <v>202</v>
      </c>
      <c r="J13" s="54" t="s">
        <v>51</v>
      </c>
      <c r="K13" s="54"/>
      <c r="L13" s="54" t="s">
        <v>203</v>
      </c>
      <c r="M13" s="261" t="s">
        <v>200</v>
      </c>
      <c r="N13" s="261"/>
      <c r="O13" s="54" t="s">
        <v>201</v>
      </c>
      <c r="P13" s="261"/>
      <c r="Q13" s="261"/>
      <c r="R13" s="54" t="s">
        <v>202</v>
      </c>
      <c r="S13" s="261" t="s">
        <v>51</v>
      </c>
      <c r="T13" s="262"/>
      <c r="U13" s="313" t="s">
        <v>199</v>
      </c>
      <c r="V13" s="261"/>
      <c r="W13" s="54" t="s">
        <v>201</v>
      </c>
      <c r="X13" s="261"/>
      <c r="Y13" s="261"/>
      <c r="Z13" s="54" t="s">
        <v>202</v>
      </c>
      <c r="AA13" s="54" t="s">
        <v>51</v>
      </c>
      <c r="AB13" s="54"/>
      <c r="AC13" s="54" t="s">
        <v>203</v>
      </c>
      <c r="AD13" s="261" t="s">
        <v>200</v>
      </c>
      <c r="AE13" s="261"/>
      <c r="AF13" s="54" t="s">
        <v>201</v>
      </c>
      <c r="AG13" s="261"/>
      <c r="AH13" s="261"/>
      <c r="AI13" s="54" t="s">
        <v>202</v>
      </c>
      <c r="AJ13" s="261" t="s">
        <v>51</v>
      </c>
      <c r="AK13" s="262"/>
    </row>
    <row r="14" spans="1:37" ht="27.75" customHeight="1" x14ac:dyDescent="0.15">
      <c r="A14" s="278" t="s">
        <v>12</v>
      </c>
      <c r="B14" s="279"/>
      <c r="C14" s="280"/>
      <c r="D14" s="296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8"/>
      <c r="U14" s="305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8"/>
    </row>
    <row r="15" spans="1:37" ht="27.75" customHeight="1" x14ac:dyDescent="0.15">
      <c r="A15" s="281"/>
      <c r="B15" s="282"/>
      <c r="C15" s="283"/>
      <c r="D15" s="299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1"/>
      <c r="U15" s="306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1"/>
    </row>
    <row r="16" spans="1:37" ht="27.75" customHeight="1" x14ac:dyDescent="0.15">
      <c r="A16" s="281"/>
      <c r="B16" s="282"/>
      <c r="C16" s="283"/>
      <c r="D16" s="299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1"/>
      <c r="U16" s="306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1"/>
    </row>
    <row r="17" spans="1:37" ht="27.75" customHeight="1" x14ac:dyDescent="0.15">
      <c r="A17" s="281"/>
      <c r="B17" s="282"/>
      <c r="C17" s="283"/>
      <c r="D17" s="299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1"/>
      <c r="U17" s="306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1"/>
    </row>
    <row r="18" spans="1:37" ht="27.75" customHeight="1" x14ac:dyDescent="0.15">
      <c r="A18" s="281"/>
      <c r="B18" s="282"/>
      <c r="C18" s="283"/>
      <c r="D18" s="299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1"/>
      <c r="U18" s="306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1"/>
    </row>
    <row r="19" spans="1:37" ht="27.75" customHeight="1" x14ac:dyDescent="0.15">
      <c r="A19" s="281"/>
      <c r="B19" s="282"/>
      <c r="C19" s="283"/>
      <c r="D19" s="299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1"/>
      <c r="U19" s="306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1"/>
    </row>
    <row r="20" spans="1:37" ht="27.75" customHeight="1" x14ac:dyDescent="0.15">
      <c r="A20" s="284"/>
      <c r="B20" s="285"/>
      <c r="C20" s="286"/>
      <c r="D20" s="302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4"/>
      <c r="U20" s="307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4"/>
    </row>
    <row r="21" spans="1:37" ht="27.75" customHeight="1" x14ac:dyDescent="0.15">
      <c r="A21" s="287" t="s">
        <v>49</v>
      </c>
      <c r="B21" s="288"/>
      <c r="C21" s="289"/>
      <c r="D21" s="267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9"/>
      <c r="U21" s="311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9"/>
    </row>
    <row r="22" spans="1:37" ht="27.75" customHeight="1" x14ac:dyDescent="0.15">
      <c r="A22" s="290"/>
      <c r="B22" s="291"/>
      <c r="C22" s="292"/>
      <c r="D22" s="299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1"/>
      <c r="U22" s="306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1"/>
    </row>
    <row r="23" spans="1:37" ht="27.75" customHeight="1" x14ac:dyDescent="0.15">
      <c r="A23" s="290"/>
      <c r="B23" s="291"/>
      <c r="C23" s="292"/>
      <c r="D23" s="299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1"/>
      <c r="U23" s="306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1"/>
    </row>
    <row r="24" spans="1:37" ht="27.75" customHeight="1" x14ac:dyDescent="0.15">
      <c r="A24" s="290"/>
      <c r="B24" s="291"/>
      <c r="C24" s="292"/>
      <c r="D24" s="299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1"/>
      <c r="U24" s="306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1"/>
    </row>
    <row r="25" spans="1:37" ht="27.75" customHeight="1" x14ac:dyDescent="0.15">
      <c r="A25" s="290"/>
      <c r="B25" s="291"/>
      <c r="C25" s="292"/>
      <c r="D25" s="299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1"/>
      <c r="U25" s="306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1"/>
    </row>
    <row r="26" spans="1:37" ht="27.75" customHeight="1" x14ac:dyDescent="0.15">
      <c r="A26" s="290"/>
      <c r="B26" s="291"/>
      <c r="C26" s="292"/>
      <c r="D26" s="299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1"/>
      <c r="U26" s="306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1"/>
    </row>
    <row r="27" spans="1:37" ht="27.75" customHeight="1" x14ac:dyDescent="0.15">
      <c r="A27" s="293"/>
      <c r="B27" s="294"/>
      <c r="C27" s="295"/>
      <c r="D27" s="308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10"/>
      <c r="U27" s="312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10"/>
    </row>
    <row r="28" spans="1:37" ht="37.5" customHeight="1" x14ac:dyDescent="0.15">
      <c r="A28" s="277" t="s">
        <v>13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</row>
    <row r="29" spans="1:37" ht="18.75" customHeight="1" x14ac:dyDescent="0.15">
      <c r="A29" s="314" t="s">
        <v>204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</row>
    <row r="30" spans="1:37" ht="18.75" customHeight="1" x14ac:dyDescent="0.15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</row>
    <row r="31" spans="1:37" ht="27" customHeight="1" x14ac:dyDescent="0.15">
      <c r="A31" s="315" t="s">
        <v>184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</row>
  </sheetData>
  <mergeCells count="42">
    <mergeCell ref="A1:D1"/>
    <mergeCell ref="A8:C9"/>
    <mergeCell ref="A13:C13"/>
    <mergeCell ref="D8:T8"/>
    <mergeCell ref="D9:T9"/>
    <mergeCell ref="A10:C10"/>
    <mergeCell ref="A11:A12"/>
    <mergeCell ref="B11:C11"/>
    <mergeCell ref="B12:C12"/>
    <mergeCell ref="D10:T10"/>
    <mergeCell ref="A5:C6"/>
    <mergeCell ref="D5:AK6"/>
    <mergeCell ref="D12:T12"/>
    <mergeCell ref="U12:AK12"/>
    <mergeCell ref="P13:Q13"/>
    <mergeCell ref="U13:V13"/>
    <mergeCell ref="X13:Y13"/>
    <mergeCell ref="A29:AK30"/>
    <mergeCell ref="A31:AK31"/>
    <mergeCell ref="A28:AK28"/>
    <mergeCell ref="A14:C20"/>
    <mergeCell ref="A21:C27"/>
    <mergeCell ref="D14:T20"/>
    <mergeCell ref="U14:AK20"/>
    <mergeCell ref="D21:T27"/>
    <mergeCell ref="U21:AK27"/>
    <mergeCell ref="AD13:AE13"/>
    <mergeCell ref="AG13:AH13"/>
    <mergeCell ref="AJ13:AK13"/>
    <mergeCell ref="B3:D3"/>
    <mergeCell ref="E3:F3"/>
    <mergeCell ref="G3:I3"/>
    <mergeCell ref="K3:AK3"/>
    <mergeCell ref="U10:AK10"/>
    <mergeCell ref="U8:AK8"/>
    <mergeCell ref="U9:AK9"/>
    <mergeCell ref="U11:AK11"/>
    <mergeCell ref="D11:T11"/>
    <mergeCell ref="S13:T13"/>
    <mergeCell ref="D13:E13"/>
    <mergeCell ref="G13:H13"/>
    <mergeCell ref="M13:N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7BF0B-A5E1-44C1-9013-1E663C4229F7}">
  <sheetPr>
    <tabColor rgb="FFFF0000"/>
  </sheetPr>
  <dimension ref="A1:T31"/>
  <sheetViews>
    <sheetView view="pageBreakPreview" zoomScaleNormal="100" zoomScaleSheetLayoutView="100" workbookViewId="0">
      <selection activeCell="C29" sqref="C29"/>
    </sheetView>
  </sheetViews>
  <sheetFormatPr defaultRowHeight="13.5" x14ac:dyDescent="0.15"/>
  <cols>
    <col min="1" max="1" width="5.125" style="1" customWidth="1"/>
    <col min="2" max="2" width="14.125" style="1" customWidth="1"/>
    <col min="3" max="3" width="19.125" style="1" customWidth="1"/>
    <col min="4" max="4" width="17.875" style="1" customWidth="1"/>
    <col min="5" max="5" width="16" style="1" customWidth="1"/>
    <col min="6" max="6" width="24.25" style="1" customWidth="1"/>
    <col min="7" max="256" width="9" style="1"/>
    <col min="257" max="257" width="10.75" style="1" customWidth="1"/>
    <col min="258" max="258" width="21.5" style="1" customWidth="1"/>
    <col min="259" max="259" width="20.125" style="1" customWidth="1"/>
    <col min="260" max="260" width="17.625" style="1" customWidth="1"/>
    <col min="261" max="261" width="19.125" style="1" customWidth="1"/>
    <col min="262" max="262" width="27.25" style="1" customWidth="1"/>
    <col min="263" max="512" width="9" style="1"/>
    <col min="513" max="513" width="10.75" style="1" customWidth="1"/>
    <col min="514" max="514" width="21.5" style="1" customWidth="1"/>
    <col min="515" max="515" width="20.125" style="1" customWidth="1"/>
    <col min="516" max="516" width="17.625" style="1" customWidth="1"/>
    <col min="517" max="517" width="19.125" style="1" customWidth="1"/>
    <col min="518" max="518" width="27.25" style="1" customWidth="1"/>
    <col min="519" max="768" width="9" style="1"/>
    <col min="769" max="769" width="10.75" style="1" customWidth="1"/>
    <col min="770" max="770" width="21.5" style="1" customWidth="1"/>
    <col min="771" max="771" width="20.125" style="1" customWidth="1"/>
    <col min="772" max="772" width="17.625" style="1" customWidth="1"/>
    <col min="773" max="773" width="19.125" style="1" customWidth="1"/>
    <col min="774" max="774" width="27.25" style="1" customWidth="1"/>
    <col min="775" max="1024" width="9" style="1"/>
    <col min="1025" max="1025" width="10.75" style="1" customWidth="1"/>
    <col min="1026" max="1026" width="21.5" style="1" customWidth="1"/>
    <col min="1027" max="1027" width="20.125" style="1" customWidth="1"/>
    <col min="1028" max="1028" width="17.625" style="1" customWidth="1"/>
    <col min="1029" max="1029" width="19.125" style="1" customWidth="1"/>
    <col min="1030" max="1030" width="27.25" style="1" customWidth="1"/>
    <col min="1031" max="1280" width="9" style="1"/>
    <col min="1281" max="1281" width="10.75" style="1" customWidth="1"/>
    <col min="1282" max="1282" width="21.5" style="1" customWidth="1"/>
    <col min="1283" max="1283" width="20.125" style="1" customWidth="1"/>
    <col min="1284" max="1284" width="17.625" style="1" customWidth="1"/>
    <col min="1285" max="1285" width="19.125" style="1" customWidth="1"/>
    <col min="1286" max="1286" width="27.25" style="1" customWidth="1"/>
    <col min="1287" max="1536" width="9" style="1"/>
    <col min="1537" max="1537" width="10.75" style="1" customWidth="1"/>
    <col min="1538" max="1538" width="21.5" style="1" customWidth="1"/>
    <col min="1539" max="1539" width="20.125" style="1" customWidth="1"/>
    <col min="1540" max="1540" width="17.625" style="1" customWidth="1"/>
    <col min="1541" max="1541" width="19.125" style="1" customWidth="1"/>
    <col min="1542" max="1542" width="27.25" style="1" customWidth="1"/>
    <col min="1543" max="1792" width="9" style="1"/>
    <col min="1793" max="1793" width="10.75" style="1" customWidth="1"/>
    <col min="1794" max="1794" width="21.5" style="1" customWidth="1"/>
    <col min="1795" max="1795" width="20.125" style="1" customWidth="1"/>
    <col min="1796" max="1796" width="17.625" style="1" customWidth="1"/>
    <col min="1797" max="1797" width="19.125" style="1" customWidth="1"/>
    <col min="1798" max="1798" width="27.25" style="1" customWidth="1"/>
    <col min="1799" max="2048" width="9" style="1"/>
    <col min="2049" max="2049" width="10.75" style="1" customWidth="1"/>
    <col min="2050" max="2050" width="21.5" style="1" customWidth="1"/>
    <col min="2051" max="2051" width="20.125" style="1" customWidth="1"/>
    <col min="2052" max="2052" width="17.625" style="1" customWidth="1"/>
    <col min="2053" max="2053" width="19.125" style="1" customWidth="1"/>
    <col min="2054" max="2054" width="27.25" style="1" customWidth="1"/>
    <col min="2055" max="2304" width="9" style="1"/>
    <col min="2305" max="2305" width="10.75" style="1" customWidth="1"/>
    <col min="2306" max="2306" width="21.5" style="1" customWidth="1"/>
    <col min="2307" max="2307" width="20.125" style="1" customWidth="1"/>
    <col min="2308" max="2308" width="17.625" style="1" customWidth="1"/>
    <col min="2309" max="2309" width="19.125" style="1" customWidth="1"/>
    <col min="2310" max="2310" width="27.25" style="1" customWidth="1"/>
    <col min="2311" max="2560" width="9" style="1"/>
    <col min="2561" max="2561" width="10.75" style="1" customWidth="1"/>
    <col min="2562" max="2562" width="21.5" style="1" customWidth="1"/>
    <col min="2563" max="2563" width="20.125" style="1" customWidth="1"/>
    <col min="2564" max="2564" width="17.625" style="1" customWidth="1"/>
    <col min="2565" max="2565" width="19.125" style="1" customWidth="1"/>
    <col min="2566" max="2566" width="27.25" style="1" customWidth="1"/>
    <col min="2567" max="2816" width="9" style="1"/>
    <col min="2817" max="2817" width="10.75" style="1" customWidth="1"/>
    <col min="2818" max="2818" width="21.5" style="1" customWidth="1"/>
    <col min="2819" max="2819" width="20.125" style="1" customWidth="1"/>
    <col min="2820" max="2820" width="17.625" style="1" customWidth="1"/>
    <col min="2821" max="2821" width="19.125" style="1" customWidth="1"/>
    <col min="2822" max="2822" width="27.25" style="1" customWidth="1"/>
    <col min="2823" max="3072" width="9" style="1"/>
    <col min="3073" max="3073" width="10.75" style="1" customWidth="1"/>
    <col min="3074" max="3074" width="21.5" style="1" customWidth="1"/>
    <col min="3075" max="3075" width="20.125" style="1" customWidth="1"/>
    <col min="3076" max="3076" width="17.625" style="1" customWidth="1"/>
    <col min="3077" max="3077" width="19.125" style="1" customWidth="1"/>
    <col min="3078" max="3078" width="27.25" style="1" customWidth="1"/>
    <col min="3079" max="3328" width="9" style="1"/>
    <col min="3329" max="3329" width="10.75" style="1" customWidth="1"/>
    <col min="3330" max="3330" width="21.5" style="1" customWidth="1"/>
    <col min="3331" max="3331" width="20.125" style="1" customWidth="1"/>
    <col min="3332" max="3332" width="17.625" style="1" customWidth="1"/>
    <col min="3333" max="3333" width="19.125" style="1" customWidth="1"/>
    <col min="3334" max="3334" width="27.25" style="1" customWidth="1"/>
    <col min="3335" max="3584" width="9" style="1"/>
    <col min="3585" max="3585" width="10.75" style="1" customWidth="1"/>
    <col min="3586" max="3586" width="21.5" style="1" customWidth="1"/>
    <col min="3587" max="3587" width="20.125" style="1" customWidth="1"/>
    <col min="3588" max="3588" width="17.625" style="1" customWidth="1"/>
    <col min="3589" max="3589" width="19.125" style="1" customWidth="1"/>
    <col min="3590" max="3590" width="27.25" style="1" customWidth="1"/>
    <col min="3591" max="3840" width="9" style="1"/>
    <col min="3841" max="3841" width="10.75" style="1" customWidth="1"/>
    <col min="3842" max="3842" width="21.5" style="1" customWidth="1"/>
    <col min="3843" max="3843" width="20.125" style="1" customWidth="1"/>
    <col min="3844" max="3844" width="17.625" style="1" customWidth="1"/>
    <col min="3845" max="3845" width="19.125" style="1" customWidth="1"/>
    <col min="3846" max="3846" width="27.25" style="1" customWidth="1"/>
    <col min="3847" max="4096" width="9" style="1"/>
    <col min="4097" max="4097" width="10.75" style="1" customWidth="1"/>
    <col min="4098" max="4098" width="21.5" style="1" customWidth="1"/>
    <col min="4099" max="4099" width="20.125" style="1" customWidth="1"/>
    <col min="4100" max="4100" width="17.625" style="1" customWidth="1"/>
    <col min="4101" max="4101" width="19.125" style="1" customWidth="1"/>
    <col min="4102" max="4102" width="27.25" style="1" customWidth="1"/>
    <col min="4103" max="4352" width="9" style="1"/>
    <col min="4353" max="4353" width="10.75" style="1" customWidth="1"/>
    <col min="4354" max="4354" width="21.5" style="1" customWidth="1"/>
    <col min="4355" max="4355" width="20.125" style="1" customWidth="1"/>
    <col min="4356" max="4356" width="17.625" style="1" customWidth="1"/>
    <col min="4357" max="4357" width="19.125" style="1" customWidth="1"/>
    <col min="4358" max="4358" width="27.25" style="1" customWidth="1"/>
    <col min="4359" max="4608" width="9" style="1"/>
    <col min="4609" max="4609" width="10.75" style="1" customWidth="1"/>
    <col min="4610" max="4610" width="21.5" style="1" customWidth="1"/>
    <col min="4611" max="4611" width="20.125" style="1" customWidth="1"/>
    <col min="4612" max="4612" width="17.625" style="1" customWidth="1"/>
    <col min="4613" max="4613" width="19.125" style="1" customWidth="1"/>
    <col min="4614" max="4614" width="27.25" style="1" customWidth="1"/>
    <col min="4615" max="4864" width="9" style="1"/>
    <col min="4865" max="4865" width="10.75" style="1" customWidth="1"/>
    <col min="4866" max="4866" width="21.5" style="1" customWidth="1"/>
    <col min="4867" max="4867" width="20.125" style="1" customWidth="1"/>
    <col min="4868" max="4868" width="17.625" style="1" customWidth="1"/>
    <col min="4869" max="4869" width="19.125" style="1" customWidth="1"/>
    <col min="4870" max="4870" width="27.25" style="1" customWidth="1"/>
    <col min="4871" max="5120" width="9" style="1"/>
    <col min="5121" max="5121" width="10.75" style="1" customWidth="1"/>
    <col min="5122" max="5122" width="21.5" style="1" customWidth="1"/>
    <col min="5123" max="5123" width="20.125" style="1" customWidth="1"/>
    <col min="5124" max="5124" width="17.625" style="1" customWidth="1"/>
    <col min="5125" max="5125" width="19.125" style="1" customWidth="1"/>
    <col min="5126" max="5126" width="27.25" style="1" customWidth="1"/>
    <col min="5127" max="5376" width="9" style="1"/>
    <col min="5377" max="5377" width="10.75" style="1" customWidth="1"/>
    <col min="5378" max="5378" width="21.5" style="1" customWidth="1"/>
    <col min="5379" max="5379" width="20.125" style="1" customWidth="1"/>
    <col min="5380" max="5380" width="17.625" style="1" customWidth="1"/>
    <col min="5381" max="5381" width="19.125" style="1" customWidth="1"/>
    <col min="5382" max="5382" width="27.25" style="1" customWidth="1"/>
    <col min="5383" max="5632" width="9" style="1"/>
    <col min="5633" max="5633" width="10.75" style="1" customWidth="1"/>
    <col min="5634" max="5634" width="21.5" style="1" customWidth="1"/>
    <col min="5635" max="5635" width="20.125" style="1" customWidth="1"/>
    <col min="5636" max="5636" width="17.625" style="1" customWidth="1"/>
    <col min="5637" max="5637" width="19.125" style="1" customWidth="1"/>
    <col min="5638" max="5638" width="27.25" style="1" customWidth="1"/>
    <col min="5639" max="5888" width="9" style="1"/>
    <col min="5889" max="5889" width="10.75" style="1" customWidth="1"/>
    <col min="5890" max="5890" width="21.5" style="1" customWidth="1"/>
    <col min="5891" max="5891" width="20.125" style="1" customWidth="1"/>
    <col min="5892" max="5892" width="17.625" style="1" customWidth="1"/>
    <col min="5893" max="5893" width="19.125" style="1" customWidth="1"/>
    <col min="5894" max="5894" width="27.25" style="1" customWidth="1"/>
    <col min="5895" max="6144" width="9" style="1"/>
    <col min="6145" max="6145" width="10.75" style="1" customWidth="1"/>
    <col min="6146" max="6146" width="21.5" style="1" customWidth="1"/>
    <col min="6147" max="6147" width="20.125" style="1" customWidth="1"/>
    <col min="6148" max="6148" width="17.625" style="1" customWidth="1"/>
    <col min="6149" max="6149" width="19.125" style="1" customWidth="1"/>
    <col min="6150" max="6150" width="27.25" style="1" customWidth="1"/>
    <col min="6151" max="6400" width="9" style="1"/>
    <col min="6401" max="6401" width="10.75" style="1" customWidth="1"/>
    <col min="6402" max="6402" width="21.5" style="1" customWidth="1"/>
    <col min="6403" max="6403" width="20.125" style="1" customWidth="1"/>
    <col min="6404" max="6404" width="17.625" style="1" customWidth="1"/>
    <col min="6405" max="6405" width="19.125" style="1" customWidth="1"/>
    <col min="6406" max="6406" width="27.25" style="1" customWidth="1"/>
    <col min="6407" max="6656" width="9" style="1"/>
    <col min="6657" max="6657" width="10.75" style="1" customWidth="1"/>
    <col min="6658" max="6658" width="21.5" style="1" customWidth="1"/>
    <col min="6659" max="6659" width="20.125" style="1" customWidth="1"/>
    <col min="6660" max="6660" width="17.625" style="1" customWidth="1"/>
    <col min="6661" max="6661" width="19.125" style="1" customWidth="1"/>
    <col min="6662" max="6662" width="27.25" style="1" customWidth="1"/>
    <col min="6663" max="6912" width="9" style="1"/>
    <col min="6913" max="6913" width="10.75" style="1" customWidth="1"/>
    <col min="6914" max="6914" width="21.5" style="1" customWidth="1"/>
    <col min="6915" max="6915" width="20.125" style="1" customWidth="1"/>
    <col min="6916" max="6916" width="17.625" style="1" customWidth="1"/>
    <col min="6917" max="6917" width="19.125" style="1" customWidth="1"/>
    <col min="6918" max="6918" width="27.25" style="1" customWidth="1"/>
    <col min="6919" max="7168" width="9" style="1"/>
    <col min="7169" max="7169" width="10.75" style="1" customWidth="1"/>
    <col min="7170" max="7170" width="21.5" style="1" customWidth="1"/>
    <col min="7171" max="7171" width="20.125" style="1" customWidth="1"/>
    <col min="7172" max="7172" width="17.625" style="1" customWidth="1"/>
    <col min="7173" max="7173" width="19.125" style="1" customWidth="1"/>
    <col min="7174" max="7174" width="27.25" style="1" customWidth="1"/>
    <col min="7175" max="7424" width="9" style="1"/>
    <col min="7425" max="7425" width="10.75" style="1" customWidth="1"/>
    <col min="7426" max="7426" width="21.5" style="1" customWidth="1"/>
    <col min="7427" max="7427" width="20.125" style="1" customWidth="1"/>
    <col min="7428" max="7428" width="17.625" style="1" customWidth="1"/>
    <col min="7429" max="7429" width="19.125" style="1" customWidth="1"/>
    <col min="7430" max="7430" width="27.25" style="1" customWidth="1"/>
    <col min="7431" max="7680" width="9" style="1"/>
    <col min="7681" max="7681" width="10.75" style="1" customWidth="1"/>
    <col min="7682" max="7682" width="21.5" style="1" customWidth="1"/>
    <col min="7683" max="7683" width="20.125" style="1" customWidth="1"/>
    <col min="7684" max="7684" width="17.625" style="1" customWidth="1"/>
    <col min="7685" max="7685" width="19.125" style="1" customWidth="1"/>
    <col min="7686" max="7686" width="27.25" style="1" customWidth="1"/>
    <col min="7687" max="7936" width="9" style="1"/>
    <col min="7937" max="7937" width="10.75" style="1" customWidth="1"/>
    <col min="7938" max="7938" width="21.5" style="1" customWidth="1"/>
    <col min="7939" max="7939" width="20.125" style="1" customWidth="1"/>
    <col min="7940" max="7940" width="17.625" style="1" customWidth="1"/>
    <col min="7941" max="7941" width="19.125" style="1" customWidth="1"/>
    <col min="7942" max="7942" width="27.25" style="1" customWidth="1"/>
    <col min="7943" max="8192" width="9" style="1"/>
    <col min="8193" max="8193" width="10.75" style="1" customWidth="1"/>
    <col min="8194" max="8194" width="21.5" style="1" customWidth="1"/>
    <col min="8195" max="8195" width="20.125" style="1" customWidth="1"/>
    <col min="8196" max="8196" width="17.625" style="1" customWidth="1"/>
    <col min="8197" max="8197" width="19.125" style="1" customWidth="1"/>
    <col min="8198" max="8198" width="27.25" style="1" customWidth="1"/>
    <col min="8199" max="8448" width="9" style="1"/>
    <col min="8449" max="8449" width="10.75" style="1" customWidth="1"/>
    <col min="8450" max="8450" width="21.5" style="1" customWidth="1"/>
    <col min="8451" max="8451" width="20.125" style="1" customWidth="1"/>
    <col min="8452" max="8452" width="17.625" style="1" customWidth="1"/>
    <col min="8453" max="8453" width="19.125" style="1" customWidth="1"/>
    <col min="8454" max="8454" width="27.25" style="1" customWidth="1"/>
    <col min="8455" max="8704" width="9" style="1"/>
    <col min="8705" max="8705" width="10.75" style="1" customWidth="1"/>
    <col min="8706" max="8706" width="21.5" style="1" customWidth="1"/>
    <col min="8707" max="8707" width="20.125" style="1" customWidth="1"/>
    <col min="8708" max="8708" width="17.625" style="1" customWidth="1"/>
    <col min="8709" max="8709" width="19.125" style="1" customWidth="1"/>
    <col min="8710" max="8710" width="27.25" style="1" customWidth="1"/>
    <col min="8711" max="8960" width="9" style="1"/>
    <col min="8961" max="8961" width="10.75" style="1" customWidth="1"/>
    <col min="8962" max="8962" width="21.5" style="1" customWidth="1"/>
    <col min="8963" max="8963" width="20.125" style="1" customWidth="1"/>
    <col min="8964" max="8964" width="17.625" style="1" customWidth="1"/>
    <col min="8965" max="8965" width="19.125" style="1" customWidth="1"/>
    <col min="8966" max="8966" width="27.25" style="1" customWidth="1"/>
    <col min="8967" max="9216" width="9" style="1"/>
    <col min="9217" max="9217" width="10.75" style="1" customWidth="1"/>
    <col min="9218" max="9218" width="21.5" style="1" customWidth="1"/>
    <col min="9219" max="9219" width="20.125" style="1" customWidth="1"/>
    <col min="9220" max="9220" width="17.625" style="1" customWidth="1"/>
    <col min="9221" max="9221" width="19.125" style="1" customWidth="1"/>
    <col min="9222" max="9222" width="27.25" style="1" customWidth="1"/>
    <col min="9223" max="9472" width="9" style="1"/>
    <col min="9473" max="9473" width="10.75" style="1" customWidth="1"/>
    <col min="9474" max="9474" width="21.5" style="1" customWidth="1"/>
    <col min="9475" max="9475" width="20.125" style="1" customWidth="1"/>
    <col min="9476" max="9476" width="17.625" style="1" customWidth="1"/>
    <col min="9477" max="9477" width="19.125" style="1" customWidth="1"/>
    <col min="9478" max="9478" width="27.25" style="1" customWidth="1"/>
    <col min="9479" max="9728" width="9" style="1"/>
    <col min="9729" max="9729" width="10.75" style="1" customWidth="1"/>
    <col min="9730" max="9730" width="21.5" style="1" customWidth="1"/>
    <col min="9731" max="9731" width="20.125" style="1" customWidth="1"/>
    <col min="9732" max="9732" width="17.625" style="1" customWidth="1"/>
    <col min="9733" max="9733" width="19.125" style="1" customWidth="1"/>
    <col min="9734" max="9734" width="27.25" style="1" customWidth="1"/>
    <col min="9735" max="9984" width="9" style="1"/>
    <col min="9985" max="9985" width="10.75" style="1" customWidth="1"/>
    <col min="9986" max="9986" width="21.5" style="1" customWidth="1"/>
    <col min="9987" max="9987" width="20.125" style="1" customWidth="1"/>
    <col min="9988" max="9988" width="17.625" style="1" customWidth="1"/>
    <col min="9989" max="9989" width="19.125" style="1" customWidth="1"/>
    <col min="9990" max="9990" width="27.25" style="1" customWidth="1"/>
    <col min="9991" max="10240" width="9" style="1"/>
    <col min="10241" max="10241" width="10.75" style="1" customWidth="1"/>
    <col min="10242" max="10242" width="21.5" style="1" customWidth="1"/>
    <col min="10243" max="10243" width="20.125" style="1" customWidth="1"/>
    <col min="10244" max="10244" width="17.625" style="1" customWidth="1"/>
    <col min="10245" max="10245" width="19.125" style="1" customWidth="1"/>
    <col min="10246" max="10246" width="27.25" style="1" customWidth="1"/>
    <col min="10247" max="10496" width="9" style="1"/>
    <col min="10497" max="10497" width="10.75" style="1" customWidth="1"/>
    <col min="10498" max="10498" width="21.5" style="1" customWidth="1"/>
    <col min="10499" max="10499" width="20.125" style="1" customWidth="1"/>
    <col min="10500" max="10500" width="17.625" style="1" customWidth="1"/>
    <col min="10501" max="10501" width="19.125" style="1" customWidth="1"/>
    <col min="10502" max="10502" width="27.25" style="1" customWidth="1"/>
    <col min="10503" max="10752" width="9" style="1"/>
    <col min="10753" max="10753" width="10.75" style="1" customWidth="1"/>
    <col min="10754" max="10754" width="21.5" style="1" customWidth="1"/>
    <col min="10755" max="10755" width="20.125" style="1" customWidth="1"/>
    <col min="10756" max="10756" width="17.625" style="1" customWidth="1"/>
    <col min="10757" max="10757" width="19.125" style="1" customWidth="1"/>
    <col min="10758" max="10758" width="27.25" style="1" customWidth="1"/>
    <col min="10759" max="11008" width="9" style="1"/>
    <col min="11009" max="11009" width="10.75" style="1" customWidth="1"/>
    <col min="11010" max="11010" width="21.5" style="1" customWidth="1"/>
    <col min="11011" max="11011" width="20.125" style="1" customWidth="1"/>
    <col min="11012" max="11012" width="17.625" style="1" customWidth="1"/>
    <col min="11013" max="11013" width="19.125" style="1" customWidth="1"/>
    <col min="11014" max="11014" width="27.25" style="1" customWidth="1"/>
    <col min="11015" max="11264" width="9" style="1"/>
    <col min="11265" max="11265" width="10.75" style="1" customWidth="1"/>
    <col min="11266" max="11266" width="21.5" style="1" customWidth="1"/>
    <col min="11267" max="11267" width="20.125" style="1" customWidth="1"/>
    <col min="11268" max="11268" width="17.625" style="1" customWidth="1"/>
    <col min="11269" max="11269" width="19.125" style="1" customWidth="1"/>
    <col min="11270" max="11270" width="27.25" style="1" customWidth="1"/>
    <col min="11271" max="11520" width="9" style="1"/>
    <col min="11521" max="11521" width="10.75" style="1" customWidth="1"/>
    <col min="11522" max="11522" width="21.5" style="1" customWidth="1"/>
    <col min="11523" max="11523" width="20.125" style="1" customWidth="1"/>
    <col min="11524" max="11524" width="17.625" style="1" customWidth="1"/>
    <col min="11525" max="11525" width="19.125" style="1" customWidth="1"/>
    <col min="11526" max="11526" width="27.25" style="1" customWidth="1"/>
    <col min="11527" max="11776" width="9" style="1"/>
    <col min="11777" max="11777" width="10.75" style="1" customWidth="1"/>
    <col min="11778" max="11778" width="21.5" style="1" customWidth="1"/>
    <col min="11779" max="11779" width="20.125" style="1" customWidth="1"/>
    <col min="11780" max="11780" width="17.625" style="1" customWidth="1"/>
    <col min="11781" max="11781" width="19.125" style="1" customWidth="1"/>
    <col min="11782" max="11782" width="27.25" style="1" customWidth="1"/>
    <col min="11783" max="12032" width="9" style="1"/>
    <col min="12033" max="12033" width="10.75" style="1" customWidth="1"/>
    <col min="12034" max="12034" width="21.5" style="1" customWidth="1"/>
    <col min="12035" max="12035" width="20.125" style="1" customWidth="1"/>
    <col min="12036" max="12036" width="17.625" style="1" customWidth="1"/>
    <col min="12037" max="12037" width="19.125" style="1" customWidth="1"/>
    <col min="12038" max="12038" width="27.25" style="1" customWidth="1"/>
    <col min="12039" max="12288" width="9" style="1"/>
    <col min="12289" max="12289" width="10.75" style="1" customWidth="1"/>
    <col min="12290" max="12290" width="21.5" style="1" customWidth="1"/>
    <col min="12291" max="12291" width="20.125" style="1" customWidth="1"/>
    <col min="12292" max="12292" width="17.625" style="1" customWidth="1"/>
    <col min="12293" max="12293" width="19.125" style="1" customWidth="1"/>
    <col min="12294" max="12294" width="27.25" style="1" customWidth="1"/>
    <col min="12295" max="12544" width="9" style="1"/>
    <col min="12545" max="12545" width="10.75" style="1" customWidth="1"/>
    <col min="12546" max="12546" width="21.5" style="1" customWidth="1"/>
    <col min="12547" max="12547" width="20.125" style="1" customWidth="1"/>
    <col min="12548" max="12548" width="17.625" style="1" customWidth="1"/>
    <col min="12549" max="12549" width="19.125" style="1" customWidth="1"/>
    <col min="12550" max="12550" width="27.25" style="1" customWidth="1"/>
    <col min="12551" max="12800" width="9" style="1"/>
    <col min="12801" max="12801" width="10.75" style="1" customWidth="1"/>
    <col min="12802" max="12802" width="21.5" style="1" customWidth="1"/>
    <col min="12803" max="12803" width="20.125" style="1" customWidth="1"/>
    <col min="12804" max="12804" width="17.625" style="1" customWidth="1"/>
    <col min="12805" max="12805" width="19.125" style="1" customWidth="1"/>
    <col min="12806" max="12806" width="27.25" style="1" customWidth="1"/>
    <col min="12807" max="13056" width="9" style="1"/>
    <col min="13057" max="13057" width="10.75" style="1" customWidth="1"/>
    <col min="13058" max="13058" width="21.5" style="1" customWidth="1"/>
    <col min="13059" max="13059" width="20.125" style="1" customWidth="1"/>
    <col min="13060" max="13060" width="17.625" style="1" customWidth="1"/>
    <col min="13061" max="13061" width="19.125" style="1" customWidth="1"/>
    <col min="13062" max="13062" width="27.25" style="1" customWidth="1"/>
    <col min="13063" max="13312" width="9" style="1"/>
    <col min="13313" max="13313" width="10.75" style="1" customWidth="1"/>
    <col min="13314" max="13314" width="21.5" style="1" customWidth="1"/>
    <col min="13315" max="13315" width="20.125" style="1" customWidth="1"/>
    <col min="13316" max="13316" width="17.625" style="1" customWidth="1"/>
    <col min="13317" max="13317" width="19.125" style="1" customWidth="1"/>
    <col min="13318" max="13318" width="27.25" style="1" customWidth="1"/>
    <col min="13319" max="13568" width="9" style="1"/>
    <col min="13569" max="13569" width="10.75" style="1" customWidth="1"/>
    <col min="13570" max="13570" width="21.5" style="1" customWidth="1"/>
    <col min="13571" max="13571" width="20.125" style="1" customWidth="1"/>
    <col min="13572" max="13572" width="17.625" style="1" customWidth="1"/>
    <col min="13573" max="13573" width="19.125" style="1" customWidth="1"/>
    <col min="13574" max="13574" width="27.25" style="1" customWidth="1"/>
    <col min="13575" max="13824" width="9" style="1"/>
    <col min="13825" max="13825" width="10.75" style="1" customWidth="1"/>
    <col min="13826" max="13826" width="21.5" style="1" customWidth="1"/>
    <col min="13827" max="13827" width="20.125" style="1" customWidth="1"/>
    <col min="13828" max="13828" width="17.625" style="1" customWidth="1"/>
    <col min="13829" max="13829" width="19.125" style="1" customWidth="1"/>
    <col min="13830" max="13830" width="27.25" style="1" customWidth="1"/>
    <col min="13831" max="14080" width="9" style="1"/>
    <col min="14081" max="14081" width="10.75" style="1" customWidth="1"/>
    <col min="14082" max="14082" width="21.5" style="1" customWidth="1"/>
    <col min="14083" max="14083" width="20.125" style="1" customWidth="1"/>
    <col min="14084" max="14084" width="17.625" style="1" customWidth="1"/>
    <col min="14085" max="14085" width="19.125" style="1" customWidth="1"/>
    <col min="14086" max="14086" width="27.25" style="1" customWidth="1"/>
    <col min="14087" max="14336" width="9" style="1"/>
    <col min="14337" max="14337" width="10.75" style="1" customWidth="1"/>
    <col min="14338" max="14338" width="21.5" style="1" customWidth="1"/>
    <col min="14339" max="14339" width="20.125" style="1" customWidth="1"/>
    <col min="14340" max="14340" width="17.625" style="1" customWidth="1"/>
    <col min="14341" max="14341" width="19.125" style="1" customWidth="1"/>
    <col min="14342" max="14342" width="27.25" style="1" customWidth="1"/>
    <col min="14343" max="14592" width="9" style="1"/>
    <col min="14593" max="14593" width="10.75" style="1" customWidth="1"/>
    <col min="14594" max="14594" width="21.5" style="1" customWidth="1"/>
    <col min="14595" max="14595" width="20.125" style="1" customWidth="1"/>
    <col min="14596" max="14596" width="17.625" style="1" customWidth="1"/>
    <col min="14597" max="14597" width="19.125" style="1" customWidth="1"/>
    <col min="14598" max="14598" width="27.25" style="1" customWidth="1"/>
    <col min="14599" max="14848" width="9" style="1"/>
    <col min="14849" max="14849" width="10.75" style="1" customWidth="1"/>
    <col min="14850" max="14850" width="21.5" style="1" customWidth="1"/>
    <col min="14851" max="14851" width="20.125" style="1" customWidth="1"/>
    <col min="14852" max="14852" width="17.625" style="1" customWidth="1"/>
    <col min="14853" max="14853" width="19.125" style="1" customWidth="1"/>
    <col min="14854" max="14854" width="27.25" style="1" customWidth="1"/>
    <col min="14855" max="15104" width="9" style="1"/>
    <col min="15105" max="15105" width="10.75" style="1" customWidth="1"/>
    <col min="15106" max="15106" width="21.5" style="1" customWidth="1"/>
    <col min="15107" max="15107" width="20.125" style="1" customWidth="1"/>
    <col min="15108" max="15108" width="17.625" style="1" customWidth="1"/>
    <col min="15109" max="15109" width="19.125" style="1" customWidth="1"/>
    <col min="15110" max="15110" width="27.25" style="1" customWidth="1"/>
    <col min="15111" max="15360" width="9" style="1"/>
    <col min="15361" max="15361" width="10.75" style="1" customWidth="1"/>
    <col min="15362" max="15362" width="21.5" style="1" customWidth="1"/>
    <col min="15363" max="15363" width="20.125" style="1" customWidth="1"/>
    <col min="15364" max="15364" width="17.625" style="1" customWidth="1"/>
    <col min="15365" max="15365" width="19.125" style="1" customWidth="1"/>
    <col min="15366" max="15366" width="27.25" style="1" customWidth="1"/>
    <col min="15367" max="15616" width="9" style="1"/>
    <col min="15617" max="15617" width="10.75" style="1" customWidth="1"/>
    <col min="15618" max="15618" width="21.5" style="1" customWidth="1"/>
    <col min="15619" max="15619" width="20.125" style="1" customWidth="1"/>
    <col min="15620" max="15620" width="17.625" style="1" customWidth="1"/>
    <col min="15621" max="15621" width="19.125" style="1" customWidth="1"/>
    <col min="15622" max="15622" width="27.25" style="1" customWidth="1"/>
    <col min="15623" max="15872" width="9" style="1"/>
    <col min="15873" max="15873" width="10.75" style="1" customWidth="1"/>
    <col min="15874" max="15874" width="21.5" style="1" customWidth="1"/>
    <col min="15875" max="15875" width="20.125" style="1" customWidth="1"/>
    <col min="15876" max="15876" width="17.625" style="1" customWidth="1"/>
    <col min="15877" max="15877" width="19.125" style="1" customWidth="1"/>
    <col min="15878" max="15878" width="27.25" style="1" customWidth="1"/>
    <col min="15879" max="16128" width="9" style="1"/>
    <col min="16129" max="16129" width="10.75" style="1" customWidth="1"/>
    <col min="16130" max="16130" width="21.5" style="1" customWidth="1"/>
    <col min="16131" max="16131" width="20.125" style="1" customWidth="1"/>
    <col min="16132" max="16132" width="17.625" style="1" customWidth="1"/>
    <col min="16133" max="16133" width="19.125" style="1" customWidth="1"/>
    <col min="16134" max="16134" width="27.25" style="1" customWidth="1"/>
    <col min="16135" max="16384" width="9" style="1"/>
  </cols>
  <sheetData>
    <row r="1" spans="1:6" s="13" customFormat="1" ht="24.75" customHeight="1" x14ac:dyDescent="0.15">
      <c r="A1" s="344" t="s">
        <v>82</v>
      </c>
      <c r="B1" s="344"/>
    </row>
    <row r="2" spans="1:6" s="13" customFormat="1" ht="18" x14ac:dyDescent="0.15"/>
    <row r="3" spans="1:6" s="13" customFormat="1" ht="68.25" customHeight="1" x14ac:dyDescent="0.15">
      <c r="A3" s="345" t="s">
        <v>59</v>
      </c>
      <c r="B3" s="345"/>
      <c r="C3" s="345"/>
      <c r="D3" s="345"/>
      <c r="E3" s="345"/>
      <c r="F3" s="345"/>
    </row>
    <row r="4" spans="1:6" s="13" customFormat="1" ht="33" customHeight="1" x14ac:dyDescent="0.15">
      <c r="A4" s="359" t="s">
        <v>147</v>
      </c>
      <c r="B4" s="360"/>
      <c r="C4" s="360">
        <f>様式1!AA9</f>
        <v>0</v>
      </c>
      <c r="D4" s="360"/>
      <c r="E4" s="360"/>
      <c r="F4" s="361"/>
    </row>
    <row r="5" spans="1:6" s="13" customFormat="1" ht="53.25" customHeight="1" x14ac:dyDescent="0.35">
      <c r="A5" s="365" t="s">
        <v>186</v>
      </c>
      <c r="B5" s="365"/>
      <c r="C5" s="365"/>
      <c r="D5" s="365"/>
      <c r="E5" s="365"/>
      <c r="F5" s="365"/>
    </row>
    <row r="6" spans="1:6" s="13" customFormat="1" ht="27.75" customHeight="1" x14ac:dyDescent="0.15">
      <c r="A6" s="18" t="s">
        <v>60</v>
      </c>
      <c r="B6" s="19" t="s">
        <v>61</v>
      </c>
      <c r="C6" s="19" t="s">
        <v>62</v>
      </c>
      <c r="D6" s="19" t="s">
        <v>63</v>
      </c>
      <c r="E6" s="19" t="s">
        <v>64</v>
      </c>
      <c r="F6" s="20" t="s">
        <v>65</v>
      </c>
    </row>
    <row r="7" spans="1:6" ht="18" x14ac:dyDescent="0.15">
      <c r="A7" s="41" t="s">
        <v>154</v>
      </c>
      <c r="B7" s="42" t="s">
        <v>153</v>
      </c>
      <c r="C7" s="42" t="s">
        <v>66</v>
      </c>
      <c r="D7" s="42" t="s">
        <v>67</v>
      </c>
      <c r="E7" s="42" t="s">
        <v>68</v>
      </c>
      <c r="F7" s="43" t="s">
        <v>69</v>
      </c>
    </row>
    <row r="8" spans="1:6" s="13" customFormat="1" ht="21" customHeight="1" x14ac:dyDescent="0.15">
      <c r="A8" s="38">
        <v>1</v>
      </c>
      <c r="B8" s="39"/>
      <c r="C8" s="39"/>
      <c r="D8" s="39"/>
      <c r="E8" s="39"/>
      <c r="F8" s="40"/>
    </row>
    <row r="9" spans="1:6" s="13" customFormat="1" ht="21" customHeight="1" x14ac:dyDescent="0.15">
      <c r="A9" s="14">
        <v>2</v>
      </c>
      <c r="B9" s="34"/>
      <c r="C9" s="34"/>
      <c r="D9" s="34"/>
      <c r="E9" s="34"/>
      <c r="F9" s="35"/>
    </row>
    <row r="10" spans="1:6" s="13" customFormat="1" ht="21" customHeight="1" x14ac:dyDescent="0.15">
      <c r="A10" s="14">
        <v>3</v>
      </c>
      <c r="B10" s="34"/>
      <c r="C10" s="34"/>
      <c r="D10" s="34"/>
      <c r="E10" s="34"/>
      <c r="F10" s="35"/>
    </row>
    <row r="11" spans="1:6" s="13" customFormat="1" ht="21" customHeight="1" x14ac:dyDescent="0.15">
      <c r="A11" s="14">
        <v>4</v>
      </c>
      <c r="B11" s="34"/>
      <c r="C11" s="34"/>
      <c r="D11" s="34"/>
      <c r="E11" s="34"/>
      <c r="F11" s="35"/>
    </row>
    <row r="12" spans="1:6" s="13" customFormat="1" ht="21" customHeight="1" x14ac:dyDescent="0.15">
      <c r="A12" s="14">
        <v>5</v>
      </c>
      <c r="B12" s="34"/>
      <c r="C12" s="34"/>
      <c r="D12" s="34"/>
      <c r="E12" s="34"/>
      <c r="F12" s="35"/>
    </row>
    <row r="13" spans="1:6" s="13" customFormat="1" ht="21" customHeight="1" x14ac:dyDescent="0.15">
      <c r="A13" s="14">
        <v>6</v>
      </c>
      <c r="B13" s="34"/>
      <c r="C13" s="34"/>
      <c r="D13" s="34"/>
      <c r="E13" s="34"/>
      <c r="F13" s="35"/>
    </row>
    <row r="14" spans="1:6" s="13" customFormat="1" ht="21" customHeight="1" x14ac:dyDescent="0.15">
      <c r="A14" s="14">
        <v>7</v>
      </c>
      <c r="B14" s="34"/>
      <c r="C14" s="34"/>
      <c r="D14" s="34"/>
      <c r="E14" s="34"/>
      <c r="F14" s="35"/>
    </row>
    <row r="15" spans="1:6" s="13" customFormat="1" ht="21" customHeight="1" x14ac:dyDescent="0.15">
      <c r="A15" s="14">
        <v>8</v>
      </c>
      <c r="B15" s="34"/>
      <c r="C15" s="34"/>
      <c r="D15" s="34"/>
      <c r="E15" s="34"/>
      <c r="F15" s="35"/>
    </row>
    <row r="16" spans="1:6" s="13" customFormat="1" ht="21" customHeight="1" x14ac:dyDescent="0.15">
      <c r="A16" s="14">
        <v>9</v>
      </c>
      <c r="B16" s="34"/>
      <c r="C16" s="34"/>
      <c r="D16" s="34"/>
      <c r="E16" s="34"/>
      <c r="F16" s="35"/>
    </row>
    <row r="17" spans="1:20" s="13" customFormat="1" ht="21" customHeight="1" x14ac:dyDescent="0.15">
      <c r="A17" s="16">
        <v>10</v>
      </c>
      <c r="B17" s="36"/>
      <c r="C17" s="36"/>
      <c r="D17" s="36"/>
      <c r="E17" s="36"/>
      <c r="F17" s="37"/>
    </row>
    <row r="19" spans="1:20" s="13" customFormat="1" ht="47.25" customHeight="1" x14ac:dyDescent="0.35">
      <c r="A19" s="346" t="s">
        <v>185</v>
      </c>
      <c r="B19" s="346"/>
      <c r="C19" s="346"/>
    </row>
    <row r="20" spans="1:20" s="13" customFormat="1" ht="24" customHeight="1" x14ac:dyDescent="0.15">
      <c r="A20" s="347" t="s">
        <v>70</v>
      </c>
      <c r="B20" s="348"/>
      <c r="C20" s="29" t="s">
        <v>71</v>
      </c>
      <c r="D20" s="348" t="s">
        <v>72</v>
      </c>
      <c r="E20" s="348"/>
      <c r="F20" s="349"/>
    </row>
    <row r="21" spans="1:20" s="13" customFormat="1" ht="26.25" customHeight="1" x14ac:dyDescent="0.15">
      <c r="A21" s="354" t="s">
        <v>73</v>
      </c>
      <c r="B21" s="19" t="s">
        <v>74</v>
      </c>
      <c r="C21" s="30"/>
      <c r="D21" s="350"/>
      <c r="E21" s="350"/>
      <c r="F21" s="351"/>
    </row>
    <row r="22" spans="1:20" s="13" customFormat="1" ht="26.25" customHeight="1" x14ac:dyDescent="0.15">
      <c r="A22" s="355"/>
      <c r="B22" s="15" t="s">
        <v>75</v>
      </c>
      <c r="C22" s="31"/>
      <c r="D22" s="352"/>
      <c r="E22" s="352"/>
      <c r="F22" s="353"/>
    </row>
    <row r="23" spans="1:20" s="13" customFormat="1" ht="26.25" customHeight="1" x14ac:dyDescent="0.15">
      <c r="A23" s="356"/>
      <c r="B23" s="17" t="s">
        <v>83</v>
      </c>
      <c r="C23" s="32"/>
      <c r="D23" s="357"/>
      <c r="E23" s="357"/>
      <c r="F23" s="358"/>
    </row>
    <row r="24" spans="1:20" s="13" customFormat="1" ht="33" customHeight="1" x14ac:dyDescent="0.15">
      <c r="A24" s="342" t="s">
        <v>76</v>
      </c>
      <c r="B24" s="343"/>
      <c r="C24" s="33">
        <f>SUM(C21:C23)</f>
        <v>0</v>
      </c>
      <c r="D24" s="362"/>
      <c r="E24" s="363"/>
      <c r="F24" s="364"/>
    </row>
    <row r="25" spans="1:20" s="13" customFormat="1" ht="33" customHeight="1" x14ac:dyDescent="0.15">
      <c r="A25" s="339" t="s">
        <v>207</v>
      </c>
      <c r="B25" s="340"/>
      <c r="C25" s="340"/>
      <c r="D25" s="340"/>
      <c r="E25" s="340"/>
      <c r="F25" s="340"/>
    </row>
    <row r="26" spans="1:20" s="13" customFormat="1" ht="33" customHeight="1" x14ac:dyDescent="0.15">
      <c r="A26" s="341"/>
      <c r="B26" s="341"/>
      <c r="C26" s="341"/>
      <c r="D26" s="341"/>
      <c r="E26" s="341"/>
      <c r="F26" s="341"/>
    </row>
    <row r="27" spans="1:20" ht="26.25" customHeight="1" thickBot="1" x14ac:dyDescent="0.2"/>
    <row r="28" spans="1:20" ht="21" customHeight="1" x14ac:dyDescent="0.15">
      <c r="E28" s="44" t="s">
        <v>77</v>
      </c>
      <c r="F28" s="4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1" customHeight="1" x14ac:dyDescent="0.15">
      <c r="E29" s="46" t="s">
        <v>78</v>
      </c>
      <c r="F29" s="4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1" customHeight="1" x14ac:dyDescent="0.15">
      <c r="E30" s="46" t="s">
        <v>79</v>
      </c>
      <c r="F30" s="4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1" customHeight="1" thickBot="1" x14ac:dyDescent="0.2">
      <c r="E31" s="48" t="s">
        <v>80</v>
      </c>
      <c r="F31" s="4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mergeCells count="15">
    <mergeCell ref="A25:F26"/>
    <mergeCell ref="A24:B24"/>
    <mergeCell ref="A1:B1"/>
    <mergeCell ref="A3:F3"/>
    <mergeCell ref="A19:C19"/>
    <mergeCell ref="A20:B20"/>
    <mergeCell ref="D20:F20"/>
    <mergeCell ref="D21:F21"/>
    <mergeCell ref="D22:F22"/>
    <mergeCell ref="A21:A23"/>
    <mergeCell ref="D23:F23"/>
    <mergeCell ref="A4:B4"/>
    <mergeCell ref="C4:F4"/>
    <mergeCell ref="D24:F24"/>
    <mergeCell ref="A5:F5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30D8-A9BF-4630-9D25-9B1E7ACA4E72}">
  <dimension ref="A2:D43"/>
  <sheetViews>
    <sheetView workbookViewId="0">
      <selection activeCell="D16" sqref="D16"/>
    </sheetView>
  </sheetViews>
  <sheetFormatPr defaultRowHeight="13.5" x14ac:dyDescent="0.15"/>
  <cols>
    <col min="1" max="1" width="3.5" bestFit="1" customWidth="1"/>
    <col min="2" max="2" width="33.875" bestFit="1" customWidth="1"/>
    <col min="3" max="3" width="3.375" bestFit="1" customWidth="1"/>
    <col min="4" max="4" width="10.125" bestFit="1" customWidth="1"/>
  </cols>
  <sheetData>
    <row r="2" spans="1:4" x14ac:dyDescent="0.15">
      <c r="A2" t="s">
        <v>90</v>
      </c>
    </row>
    <row r="3" spans="1:4" x14ac:dyDescent="0.15">
      <c r="A3">
        <v>1</v>
      </c>
      <c r="B3" t="s">
        <v>128</v>
      </c>
      <c r="C3" t="s">
        <v>91</v>
      </c>
      <c r="D3" t="s">
        <v>92</v>
      </c>
    </row>
    <row r="4" spans="1:4" x14ac:dyDescent="0.15">
      <c r="A4">
        <v>2</v>
      </c>
      <c r="B4" t="s">
        <v>129</v>
      </c>
      <c r="C4" t="s">
        <v>93</v>
      </c>
      <c r="D4" t="s">
        <v>94</v>
      </c>
    </row>
    <row r="5" spans="1:4" x14ac:dyDescent="0.15">
      <c r="A5">
        <v>3</v>
      </c>
      <c r="B5" t="s">
        <v>130</v>
      </c>
    </row>
    <row r="6" spans="1:4" x14ac:dyDescent="0.15">
      <c r="A6">
        <v>4</v>
      </c>
      <c r="B6" t="s">
        <v>95</v>
      </c>
    </row>
    <row r="7" spans="1:4" x14ac:dyDescent="0.15">
      <c r="A7">
        <v>5</v>
      </c>
      <c r="B7" t="s">
        <v>96</v>
      </c>
    </row>
    <row r="8" spans="1:4" x14ac:dyDescent="0.15">
      <c r="A8">
        <v>6</v>
      </c>
      <c r="B8" t="s">
        <v>97</v>
      </c>
    </row>
    <row r="9" spans="1:4" x14ac:dyDescent="0.15">
      <c r="A9">
        <v>7</v>
      </c>
      <c r="B9" t="s">
        <v>98</v>
      </c>
    </row>
    <row r="10" spans="1:4" x14ac:dyDescent="0.15">
      <c r="A10">
        <v>8</v>
      </c>
      <c r="B10" t="s">
        <v>99</v>
      </c>
    </row>
    <row r="11" spans="1:4" x14ac:dyDescent="0.15">
      <c r="A11">
        <v>9</v>
      </c>
      <c r="B11" t="s">
        <v>100</v>
      </c>
    </row>
    <row r="12" spans="1:4" x14ac:dyDescent="0.15">
      <c r="A12">
        <v>10</v>
      </c>
      <c r="B12" t="s">
        <v>131</v>
      </c>
    </row>
    <row r="13" spans="1:4" x14ac:dyDescent="0.15">
      <c r="A13">
        <v>11</v>
      </c>
      <c r="B13" t="s">
        <v>101</v>
      </c>
    </row>
    <row r="14" spans="1:4" x14ac:dyDescent="0.15">
      <c r="A14">
        <v>12</v>
      </c>
      <c r="B14" t="s">
        <v>102</v>
      </c>
    </row>
    <row r="15" spans="1:4" x14ac:dyDescent="0.15">
      <c r="A15">
        <v>13</v>
      </c>
      <c r="B15" t="s">
        <v>132</v>
      </c>
    </row>
    <row r="16" spans="1:4" x14ac:dyDescent="0.15">
      <c r="A16">
        <v>14</v>
      </c>
      <c r="B16" t="s">
        <v>103</v>
      </c>
    </row>
    <row r="17" spans="1:2" x14ac:dyDescent="0.15">
      <c r="A17">
        <v>15</v>
      </c>
      <c r="B17" t="s">
        <v>104</v>
      </c>
    </row>
    <row r="18" spans="1:2" x14ac:dyDescent="0.15">
      <c r="A18">
        <v>16</v>
      </c>
      <c r="B18" t="s">
        <v>105</v>
      </c>
    </row>
    <row r="19" spans="1:2" x14ac:dyDescent="0.15">
      <c r="A19">
        <v>17</v>
      </c>
      <c r="B19" t="s">
        <v>106</v>
      </c>
    </row>
    <row r="20" spans="1:2" x14ac:dyDescent="0.15">
      <c r="A20">
        <v>18</v>
      </c>
      <c r="B20" t="s">
        <v>107</v>
      </c>
    </row>
    <row r="21" spans="1:2" x14ac:dyDescent="0.15">
      <c r="A21">
        <v>19</v>
      </c>
      <c r="B21" t="s">
        <v>108</v>
      </c>
    </row>
    <row r="22" spans="1:2" x14ac:dyDescent="0.15">
      <c r="A22">
        <v>20</v>
      </c>
      <c r="B22" t="s">
        <v>109</v>
      </c>
    </row>
    <row r="23" spans="1:2" x14ac:dyDescent="0.15">
      <c r="A23">
        <v>21</v>
      </c>
      <c r="B23" t="s">
        <v>110</v>
      </c>
    </row>
    <row r="24" spans="1:2" x14ac:dyDescent="0.15">
      <c r="A24">
        <v>22</v>
      </c>
      <c r="B24" t="s">
        <v>111</v>
      </c>
    </row>
    <row r="25" spans="1:2" x14ac:dyDescent="0.15">
      <c r="A25">
        <v>23</v>
      </c>
      <c r="B25" t="s">
        <v>112</v>
      </c>
    </row>
    <row r="26" spans="1:2" x14ac:dyDescent="0.15">
      <c r="A26">
        <v>24</v>
      </c>
      <c r="B26" t="s">
        <v>113</v>
      </c>
    </row>
    <row r="27" spans="1:2" x14ac:dyDescent="0.15">
      <c r="A27">
        <v>25</v>
      </c>
      <c r="B27" t="s">
        <v>114</v>
      </c>
    </row>
    <row r="28" spans="1:2" x14ac:dyDescent="0.15">
      <c r="A28">
        <v>26</v>
      </c>
      <c r="B28" t="s">
        <v>115</v>
      </c>
    </row>
    <row r="29" spans="1:2" x14ac:dyDescent="0.15">
      <c r="A29">
        <v>27</v>
      </c>
      <c r="B29" t="s">
        <v>116</v>
      </c>
    </row>
    <row r="30" spans="1:2" x14ac:dyDescent="0.15">
      <c r="A30">
        <v>28</v>
      </c>
      <c r="B30" t="s">
        <v>133</v>
      </c>
    </row>
    <row r="31" spans="1:2" x14ac:dyDescent="0.15">
      <c r="A31">
        <v>29</v>
      </c>
      <c r="B31" t="s">
        <v>117</v>
      </c>
    </row>
    <row r="32" spans="1:2" x14ac:dyDescent="0.15">
      <c r="A32">
        <v>30</v>
      </c>
      <c r="B32" t="s">
        <v>118</v>
      </c>
    </row>
    <row r="33" spans="1:2" x14ac:dyDescent="0.15">
      <c r="A33">
        <v>31</v>
      </c>
      <c r="B33" t="s">
        <v>119</v>
      </c>
    </row>
    <row r="34" spans="1:2" x14ac:dyDescent="0.15">
      <c r="A34">
        <v>32</v>
      </c>
      <c r="B34" t="s">
        <v>134</v>
      </c>
    </row>
    <row r="35" spans="1:2" x14ac:dyDescent="0.15">
      <c r="A35">
        <v>33</v>
      </c>
      <c r="B35" t="s">
        <v>120</v>
      </c>
    </row>
    <row r="36" spans="1:2" x14ac:dyDescent="0.15">
      <c r="A36">
        <v>34</v>
      </c>
      <c r="B36" t="s">
        <v>121</v>
      </c>
    </row>
    <row r="37" spans="1:2" x14ac:dyDescent="0.15">
      <c r="A37">
        <v>35</v>
      </c>
      <c r="B37" t="s">
        <v>122</v>
      </c>
    </row>
    <row r="38" spans="1:2" x14ac:dyDescent="0.15">
      <c r="A38">
        <v>36</v>
      </c>
      <c r="B38" t="s">
        <v>123</v>
      </c>
    </row>
    <row r="39" spans="1:2" x14ac:dyDescent="0.15">
      <c r="A39">
        <v>37</v>
      </c>
      <c r="B39" t="s">
        <v>124</v>
      </c>
    </row>
    <row r="40" spans="1:2" x14ac:dyDescent="0.15">
      <c r="A40">
        <v>38</v>
      </c>
      <c r="B40" t="s">
        <v>125</v>
      </c>
    </row>
    <row r="41" spans="1:2" x14ac:dyDescent="0.15">
      <c r="A41">
        <v>39</v>
      </c>
      <c r="B41" t="s">
        <v>135</v>
      </c>
    </row>
    <row r="42" spans="1:2" x14ac:dyDescent="0.15">
      <c r="A42">
        <v>40</v>
      </c>
      <c r="B42" t="s">
        <v>126</v>
      </c>
    </row>
    <row r="43" spans="1:2" x14ac:dyDescent="0.15">
      <c r="A43">
        <v>41</v>
      </c>
      <c r="B43" t="s">
        <v>127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様式1</vt:lpstr>
      <vt:lpstr>様式1-2</vt:lpstr>
      <vt:lpstr>様式1-3</vt:lpstr>
      <vt:lpstr>様式1-4-1</vt:lpstr>
      <vt:lpstr>様式1-4-2</vt:lpstr>
      <vt:lpstr>リスト</vt:lpstr>
      <vt:lpstr>様式1!Print_Area</vt:lpstr>
      <vt:lpstr>'様式1-2'!Print_Area</vt:lpstr>
      <vt:lpstr>'様式1-3'!Print_Area</vt:lpstr>
      <vt:lpstr>'様式1-4-1'!Print_Area</vt:lpstr>
      <vt:lpstr>'様式1-4-2'!Print_Area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R5supokyo2</cp:lastModifiedBy>
  <cp:lastPrinted>2024-03-28T00:54:26Z</cp:lastPrinted>
  <dcterms:created xsi:type="dcterms:W3CDTF">2013-04-04T07:15:39Z</dcterms:created>
  <dcterms:modified xsi:type="dcterms:W3CDTF">2024-04-10T08:39:27Z</dcterms:modified>
</cp:coreProperties>
</file>