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◇宮崎県スポーツ協会（規程集）\令和４年度\規程集（白石）未\１選手強化補助金◎\"/>
    </mc:Choice>
  </mc:AlternateContent>
  <xr:revisionPtr revIDLastSave="0" documentId="13_ncr:1_{24C2B072-63A3-4D34-B14B-449BB1BDAE3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様式１－１" sheetId="8" r:id="rId1"/>
    <sheet name="様式１－２" sheetId="4" r:id="rId2"/>
    <sheet name="様式１－３" sheetId="10" r:id="rId3"/>
    <sheet name="様式１－４" sheetId="5" r:id="rId4"/>
  </sheets>
  <definedNames>
    <definedName name="_xlnm.Print_Area" localSheetId="0">'様式１－１'!$A$1:$AN$43</definedName>
    <definedName name="_xlnm.Print_Area" localSheetId="2">'様式１－３'!$A$1:$AN$35</definedName>
    <definedName name="_xlnm.Print_Area" localSheetId="3">'様式１－４'!$A$1:$AK$29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" l="1"/>
  <c r="J16" i="4"/>
  <c r="AJ30" i="4"/>
  <c r="AJ31" i="4"/>
  <c r="AJ29" i="4"/>
  <c r="J11" i="4" l="1"/>
  <c r="X28" i="4"/>
  <c r="X27" i="4"/>
  <c r="X26" i="4"/>
  <c r="X25" i="4"/>
  <c r="AI19" i="5" l="1"/>
  <c r="R19" i="5" l="1"/>
  <c r="AJ36" i="4" l="1"/>
  <c r="AJ35" i="4"/>
  <c r="AJ34" i="4"/>
  <c r="AJ33" i="4"/>
  <c r="AI20" i="4"/>
  <c r="AJ28" i="4" s="1"/>
  <c r="AI19" i="4"/>
  <c r="AJ27" i="4" s="1"/>
  <c r="AI18" i="4"/>
  <c r="AJ26" i="4" s="1"/>
  <c r="AI17" i="4"/>
  <c r="AJ25" i="4" l="1"/>
  <c r="X23" i="4"/>
  <c r="AJ23" i="4" s="1"/>
  <c r="AJ22" i="4"/>
  <c r="X24" i="4"/>
  <c r="AJ24" i="4" s="1"/>
  <c r="AB16" i="4" l="1"/>
  <c r="AI16" i="4" s="1"/>
</calcChain>
</file>

<file path=xl/sharedStrings.xml><?xml version="1.0" encoding="utf-8"?>
<sst xmlns="http://schemas.openxmlformats.org/spreadsheetml/2006/main" count="333" uniqueCount="132">
  <si>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</si>
  <si>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</si>
  <si>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</si>
  <si>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</si>
  <si>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</si>
  <si>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</si>
  <si>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</si>
  <si>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</si>
  <si>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</si>
  <si>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</si>
  <si>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</si>
  <si>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</si>
  <si>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</si>
  <si>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</si>
  <si>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※会場使用料</t>
    <rPh sb="1" eb="3">
      <t>カイジョウ</t>
    </rPh>
    <rPh sb="3" eb="6">
      <t>シヨウリョウ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</si>
  <si>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</si>
  <si>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</si>
  <si>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</si>
  <si>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</si>
  <si>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</si>
  <si>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</si>
  <si>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×</t>
    <phoneticPr fontId="1"/>
  </si>
  <si>
    <t>＝</t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</si>
  <si>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</si>
  <si>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</si>
  <si>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回</t>
    <rPh sb="0" eb="1">
      <t>カイ</t>
    </rPh>
    <phoneticPr fontId="1"/>
  </si>
  <si>
    <t>日</t>
    <rPh sb="0" eb="1">
      <t>ニチ</t>
    </rPh>
    <phoneticPr fontId="1"/>
  </si>
  <si>
    <r>
      <t xml:space="preserve">（２）指 導 者 </t>
    </r>
    <r>
      <rPr>
        <sz val="11"/>
        <color theme="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旅 行 雑 費</t>
    </r>
    <rPh sb="3" eb="4">
      <t>ユビ</t>
    </rPh>
    <rPh sb="5" eb="6">
      <t>シルベ</t>
    </rPh>
    <rPh sb="7" eb="8">
      <t>シャ</t>
    </rPh>
    <rPh sb="11" eb="12">
      <t>タビ</t>
    </rPh>
    <rPh sb="13" eb="14">
      <t>ギョウ</t>
    </rPh>
    <rPh sb="15" eb="16">
      <t>ザツ</t>
    </rPh>
    <rPh sb="17" eb="18">
      <t>ヒ</t>
    </rPh>
    <phoneticPr fontId="1"/>
  </si>
  <si>
    <r>
      <t>２ 対 象 外 経 費　</t>
    </r>
    <r>
      <rPr>
        <sz val="11"/>
        <color theme="0"/>
        <rFont val="ＭＳ 明朝"/>
        <family val="1"/>
        <charset val="128"/>
      </rPr>
      <t xml:space="preserve">□　　　　　　　　　　□　 </t>
    </r>
    <r>
      <rPr>
        <sz val="11"/>
        <color theme="1"/>
        <rFont val="ＭＳ 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</si>
  <si>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</si>
  <si>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</si>
  <si>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</si>
  <si>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</si>
  <si>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</si>
  <si>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</si>
  <si>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※　記入上の注意</t>
    <rPh sb="2" eb="5">
      <t>キニュウジョウ</t>
    </rPh>
    <rPh sb="6" eb="8">
      <t>チュウイ</t>
    </rPh>
    <phoneticPr fontId="1"/>
  </si>
  <si>
    <t>１ 補助金については、内示額であり，種別毎に内示したものの合計額になる。</t>
    <rPh sb="2" eb="5">
      <t>ホジョキン</t>
    </rPh>
    <rPh sb="11" eb="14">
      <t>ナイジガク</t>
    </rPh>
    <rPh sb="18" eb="20">
      <t>シュベツ</t>
    </rPh>
    <rPh sb="20" eb="21">
      <t>ゴト</t>
    </rPh>
    <rPh sb="22" eb="24">
      <t>ナイジ</t>
    </rPh>
    <rPh sb="29" eb="31">
      <t>ゴウケイ</t>
    </rPh>
    <rPh sb="31" eb="32">
      <t>ガク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</si>
  <si>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</si>
  <si>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</si>
  <si>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＋</t>
    <phoneticPr fontId="1"/>
  </si>
  <si>
    <t>宿泊費</t>
    <rPh sb="0" eb="3">
      <t>シュクハクヒ</t>
    </rPh>
    <phoneticPr fontId="1"/>
  </si>
  <si>
    <t>様式１－２</t>
    <rPh sb="0" eb="2">
      <t>ヨウシキ</t>
    </rPh>
    <phoneticPr fontId="1"/>
  </si>
  <si>
    <t>様式１－４</t>
    <rPh sb="0" eb="2">
      <t>ヨウシキ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</si>
  <si>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</si>
  <si>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</si>
  <si>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</si>
  <si>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</si>
  <si>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</si>
  <si>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</si>
  <si>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</si>
  <si>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</si>
  <si>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r>
      <t>強化練習　　・　　強化合宿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遠征試合　　・　　招待試合</t>
    </r>
    <rPh sb="0" eb="2">
      <t>キョウカ</t>
    </rPh>
    <rPh sb="2" eb="4">
      <t>レンシュウ</t>
    </rPh>
    <rPh sb="9" eb="11">
      <t>キョウカ</t>
    </rPh>
    <rPh sb="11" eb="13">
      <t>ガッシュク</t>
    </rPh>
    <rPh sb="42" eb="44">
      <t>エンセイ</t>
    </rPh>
    <rPh sb="44" eb="46">
      <t>シアイ</t>
    </rPh>
    <rPh sb="51" eb="53">
      <t>ショウタイ</t>
    </rPh>
    <rPh sb="53" eb="55">
      <t>シアイ</t>
    </rPh>
    <phoneticPr fontId="1"/>
  </si>
  <si>
    <r>
      <t>少年男子　　・　　少年女子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成年男子　　・　　成年女子</t>
    </r>
    <rPh sb="0" eb="2">
      <t>ショウネン</t>
    </rPh>
    <rPh sb="2" eb="4">
      <t>ダンシ</t>
    </rPh>
    <rPh sb="9" eb="11">
      <t>ショウネン</t>
    </rPh>
    <rPh sb="11" eb="13">
      <t>ジョシ</t>
    </rPh>
    <rPh sb="42" eb="44">
      <t>セイネン</t>
    </rPh>
    <rPh sb="44" eb="46">
      <t>ダンシ</t>
    </rPh>
    <rPh sb="51" eb="53">
      <t>セイネン</t>
    </rPh>
    <rPh sb="53" eb="55">
      <t>ジョシ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</si>
  <si>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</si>
  <si>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</si>
  <si>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</si>
  <si>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</si>
  <si>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</si>
  <si>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</si>
  <si>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</si>
  <si>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</si>
  <si>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</si>
  <si>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</si>
  <si>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</si>
  <si>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協会（連盟）</t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</si>
  <si>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</si>
  <si>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</si>
  <si>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</si>
  <si>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</si>
  <si>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</si>
  <si>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１　申請額</t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</si>
  <si>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</si>
  <si>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</si>
  <si>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</si>
  <si>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(様式１－４)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</si>
  <si>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</si>
  <si>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</si>
  <si>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</si>
  <si>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</si>
  <si>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円</t>
    <rPh sb="0" eb="1">
      <t>エン</t>
    </rPh>
    <phoneticPr fontId="1"/>
  </si>
  <si>
    <t>を請求します。</t>
    <rPh sb="1" eb="3">
      <t>セイキュウ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</si>
  <si>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</si>
  <si>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</si>
  <si>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</si>
  <si>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</si>
  <si>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</si>
  <si>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</si>
  <si>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</si>
  <si>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</si>
  <si>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</si>
  <si>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r>
      <t>１</t>
    </r>
    <r>
      <rPr>
        <sz val="12"/>
        <color theme="0"/>
        <rFont val="ＭＳ 明朝"/>
        <family val="1"/>
        <charset val="128"/>
      </rPr>
      <t>□</t>
    </r>
    <phoneticPr fontId="1"/>
  </si>
  <si>
    <r>
      <t>２</t>
    </r>
    <r>
      <rPr>
        <sz val="12"/>
        <color theme="0"/>
        <rFont val="ＭＳ 明朝"/>
        <family val="1"/>
        <charset val="128"/>
      </rPr>
      <t>□</t>
    </r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</si>
  <si>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</si>
  <si>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</si>
  <si>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</si>
  <si>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</si>
  <si>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</si>
  <si>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</si>
  <si>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</si>
  <si>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</si>
  <si>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</si>
  <si>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</si>
  <si>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</si>
  <si>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　○　事業計画は、各競技種別毎に作成する。</t>
    <rPh sb="3" eb="5">
      <t>ジギョウ</t>
    </rPh>
    <rPh sb="5" eb="7">
      <t>ケイカク</t>
    </rPh>
    <rPh sb="9" eb="12">
      <t>カクキョウギ</t>
    </rPh>
    <rPh sb="12" eb="14">
      <t>シュベツ</t>
    </rPh>
    <rPh sb="14" eb="15">
      <t>ゴト</t>
    </rPh>
    <rPh sb="16" eb="18">
      <t>サクセイ</t>
    </rPh>
    <phoneticPr fontId="1"/>
  </si>
  <si>
    <t>事業のねらい</t>
    <rPh sb="0" eb="2">
      <t>ジギョウ</t>
    </rPh>
    <phoneticPr fontId="1"/>
  </si>
  <si>
    <t>○○</t>
    <phoneticPr fontId="1"/>
  </si>
  <si>
    <t>○○○○</t>
    <phoneticPr fontId="1"/>
  </si>
  <si>
    <t>○○○</t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</si>
  <si>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</si>
  <si>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>選手強化補助金請求書</t>
    <rPh sb="0" eb="2">
      <t>センシュ</t>
    </rPh>
    <rPh sb="2" eb="4">
      <t>キョウカ</t>
    </rPh>
    <rPh sb="4" eb="7">
      <t>ホジョキン</t>
    </rPh>
    <rPh sb="7" eb="10">
      <t>セイキュウショ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</si>
  <si>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</si>
  <si>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</si>
  <si>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</si>
  <si>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</si>
  <si>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(元号)</t>
    <rPh sb="1" eb="3">
      <t>ゲンゴウ</t>
    </rPh>
    <phoneticPr fontId="1"/>
  </si>
  <si>
    <t>２ 対象外経費　県内外9,800円を超える宿泊費（消費税込）、弁当代、消耗品等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4">
      <t>ベントウダイ</t>
    </rPh>
    <rPh sb="35" eb="38">
      <t>ショウモウヒン</t>
    </rPh>
    <rPh sb="38" eb="39">
      <t>トウ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</si>
  <si>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</si>
  <si>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　年度　選手強化補助金交付申請書</t>
    <rPh sb="0" eb="2">
      <t>レイワ</t>
    </rPh>
    <rPh sb="3" eb="5">
      <t>ネンド</t>
    </rPh>
    <rPh sb="4" eb="5">
      <t>ガンネン</t>
    </rPh>
    <rPh sb="6" eb="8">
      <t>センシュ</t>
    </rPh>
    <rPh sb="8" eb="10">
      <t>キョウカ</t>
    </rPh>
    <rPh sb="10" eb="12">
      <t>ホジョ</t>
    </rPh>
    <rPh sb="12" eb="13">
      <t>キン</t>
    </rPh>
    <rPh sb="13" eb="15">
      <t>コウフ</t>
    </rPh>
    <rPh sb="15" eb="18">
      <t>シンセイショ</t>
    </rPh>
    <phoneticPr fontId="1"/>
  </si>
  <si>
    <t>令和　　年度　選手強化補助事業　収支予算書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8">
      <t>シュウシ</t>
    </rPh>
    <rPh sb="18" eb="21">
      <t>ヨサンショ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</si>
  <si>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</si>
  <si>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令和</t>
    <rPh sb="0" eb="2">
      <t>レイワ</t>
    </rPh>
    <phoneticPr fontId="1"/>
  </si>
  <si>
    <t>令和　　年度選手強化補助金として、</t>
    <rPh sb="0" eb="2">
      <t>レイワ</t>
    </rPh>
    <rPh sb="4" eb="5">
      <t>ネン</t>
    </rPh>
    <rPh sb="5" eb="6">
      <t>ド</t>
    </rPh>
    <rPh sb="6" eb="8">
      <t>センシュ</t>
    </rPh>
    <rPh sb="8" eb="10">
      <t>キョウカ</t>
    </rPh>
    <rPh sb="10" eb="13">
      <t>ホジョキン</t>
    </rPh>
    <phoneticPr fontId="1"/>
  </si>
  <si>
    <t>令和　　年度　選手強化補助事業　計画書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9">
      <t>ケイカクショ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</si>
  <si>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</si>
  <si>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</si>
  <si>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</si>
  <si>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令和　　年　　　月　　　日付け宮スポ協第　　　号で内示のありました標記補助金について、</t>
    <rPh sb="0" eb="2">
      <t>レイワ</t>
    </rPh>
    <rPh sb="4" eb="5">
      <t>ネン</t>
    </rPh>
    <rPh sb="8" eb="9">
      <t>ツキ</t>
    </rPh>
    <rPh sb="12" eb="13">
      <t>ヒ</t>
    </rPh>
    <rPh sb="13" eb="14">
      <t>フ</t>
    </rPh>
    <rPh sb="15" eb="16">
      <t>ミヤ</t>
    </rPh>
    <rPh sb="18" eb="19">
      <t>キョウ</t>
    </rPh>
    <rPh sb="19" eb="20">
      <t>ダイ</t>
    </rPh>
    <rPh sb="23" eb="24">
      <t>ゴウ</t>
    </rPh>
    <rPh sb="25" eb="27">
      <t>ナイジ</t>
    </rPh>
    <rPh sb="33" eb="35">
      <t>ヒョウキ</t>
    </rPh>
    <rPh sb="35" eb="38">
      <t>ホジョキン</t>
    </rPh>
    <phoneticPr fontId="1"/>
  </si>
  <si>
    <t>（４）借 用 料</t>
    <rPh sb="3" eb="4">
      <t>シャク</t>
    </rPh>
    <rPh sb="5" eb="6">
      <t>ヨウ</t>
    </rPh>
    <rPh sb="7" eb="8">
      <t>リョウ</t>
    </rPh>
    <phoneticPr fontId="1"/>
  </si>
  <si>
    <t>（３）駐 車 料</t>
    <rPh sb="3" eb="4">
      <t>チュウ</t>
    </rPh>
    <rPh sb="5" eb="6">
      <t>クルマ</t>
    </rPh>
    <rPh sb="7" eb="8">
      <t>リョウ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</si>
  <si>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6">
      <t>シ</t>
    </rPh>
    <rPh sb="6" eb="7">
      <t>ナ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</si>
  <si>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</si>
  <si>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印鑑は、公印（代表者）を押印のこと。</t>
    <rPh sb="0" eb="2">
      <t>インカン</t>
    </rPh>
    <rPh sb="4" eb="6">
      <t>コウイン</t>
    </rPh>
    <rPh sb="7" eb="10">
      <t>ダイヒョウシャ</t>
    </rPh>
    <rPh sb="12" eb="14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</si>
</sst>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6" fillId="2" borderId="5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44"/>
  <sheetViews>
    <sheetView view="pageBreakPreview" topLeftCell="A25" zoomScaleNormal="100" zoomScaleSheetLayoutView="100" workbookViewId="0">
      <selection activeCell="A36" sqref="A36:AN36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55" t="s">
        <v>60</v>
      </c>
      <c r="B1" s="55"/>
      <c r="C1" s="55"/>
      <c r="D1" s="55"/>
      <c r="E1" s="55"/>
    </row>
    <row r="2" spans="1:40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2" t="s">
        <v>106</v>
      </c>
      <c r="AB2" s="63"/>
      <c r="AC2" s="63"/>
      <c r="AD2" s="63"/>
      <c r="AE2" s="63"/>
      <c r="AF2" s="49" t="s">
        <v>65</v>
      </c>
      <c r="AG2" s="49"/>
      <c r="AH2" s="49" t="s">
        <v>107</v>
      </c>
      <c r="AI2" s="49"/>
      <c r="AJ2" s="49"/>
      <c r="AK2" s="49"/>
      <c r="AL2" s="49"/>
      <c r="AM2" s="49"/>
      <c r="AN2" s="7" t="s">
        <v>66</v>
      </c>
    </row>
    <row r="3" spans="1:40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6" t="s">
        <v>114</v>
      </c>
      <c r="AB3" s="66"/>
      <c r="AC3" s="49" t="s">
        <v>105</v>
      </c>
      <c r="AD3" s="49"/>
      <c r="AE3" s="49"/>
      <c r="AF3" s="7" t="s">
        <v>69</v>
      </c>
      <c r="AG3" s="49" t="s">
        <v>105</v>
      </c>
      <c r="AH3" s="49"/>
      <c r="AI3" s="49"/>
      <c r="AJ3" s="7" t="s">
        <v>68</v>
      </c>
      <c r="AK3" s="49" t="s">
        <v>105</v>
      </c>
      <c r="AL3" s="49"/>
      <c r="AM3" s="49"/>
      <c r="AN3" s="7" t="s">
        <v>67</v>
      </c>
    </row>
    <row r="4" spans="1:40" ht="18.75" customHeight="1" x14ac:dyDescent="0.15">
      <c r="A4" s="7"/>
      <c r="B4" s="7"/>
      <c r="C4" s="7"/>
      <c r="D4" s="7"/>
      <c r="E4" s="7"/>
      <c r="F4" s="7"/>
      <c r="G4" s="28"/>
      <c r="H4" s="28"/>
      <c r="I4" s="28"/>
      <c r="J4" s="2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8.75" customHeight="1" x14ac:dyDescent="0.1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8"/>
      <c r="P5" s="38"/>
      <c r="Q5" s="3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8.75" customHeight="1" x14ac:dyDescent="0.15">
      <c r="A6" s="51" t="s">
        <v>112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3"/>
      <c r="P6" s="63"/>
      <c r="Q6" s="63"/>
      <c r="R6" s="63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8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8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8.75" customHeight="1" x14ac:dyDescent="0.15">
      <c r="A9" s="7"/>
      <c r="B9" s="7"/>
      <c r="C9" s="7"/>
      <c r="D9" s="7"/>
      <c r="E9" s="7"/>
      <c r="F9" s="7"/>
      <c r="G9" s="54"/>
      <c r="H9" s="54"/>
      <c r="I9" s="54"/>
      <c r="J9" s="7"/>
      <c r="K9" s="7"/>
      <c r="L9" s="7"/>
      <c r="M9" s="7"/>
      <c r="N9" s="7"/>
      <c r="O9" s="7"/>
      <c r="P9" s="7"/>
      <c r="Q9" s="7"/>
      <c r="R9" s="49"/>
      <c r="S9" s="49"/>
      <c r="T9" s="39"/>
      <c r="U9" s="39"/>
      <c r="V9" s="39"/>
      <c r="W9" s="49" t="s">
        <v>124</v>
      </c>
      <c r="X9" s="49"/>
      <c r="Y9" s="49"/>
      <c r="Z9" s="49"/>
      <c r="AA9" s="49"/>
      <c r="AB9" s="48"/>
      <c r="AC9" s="48"/>
      <c r="AD9" s="48"/>
      <c r="AE9" s="48"/>
      <c r="AF9" s="48"/>
      <c r="AG9" s="48"/>
      <c r="AH9" s="48"/>
      <c r="AI9" s="52" t="s">
        <v>64</v>
      </c>
      <c r="AJ9" s="52"/>
      <c r="AK9" s="52"/>
      <c r="AL9" s="52"/>
      <c r="AM9" s="52"/>
      <c r="AN9" s="52"/>
    </row>
    <row r="10" spans="1:40" ht="18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8.75" customHeight="1" x14ac:dyDescent="0.15">
      <c r="A11" s="7"/>
      <c r="B11" s="7"/>
      <c r="C11" s="7"/>
      <c r="D11" s="7"/>
      <c r="E11" s="7"/>
      <c r="F11" s="7"/>
      <c r="G11" s="7"/>
      <c r="H11" s="53"/>
      <c r="I11" s="5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90" t="s">
        <v>129</v>
      </c>
      <c r="X11" s="190"/>
      <c r="Y11" s="190"/>
      <c r="Z11" s="190"/>
      <c r="AA11" s="190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9" t="s">
        <v>61</v>
      </c>
      <c r="AM11" s="49"/>
      <c r="AN11" s="49"/>
    </row>
    <row r="12" spans="1:40" ht="18.75" customHeight="1" x14ac:dyDescent="0.15">
      <c r="A12" s="7"/>
      <c r="B12" s="7"/>
      <c r="C12" s="7"/>
      <c r="D12" s="7"/>
      <c r="E12" s="7"/>
      <c r="F12" s="7"/>
      <c r="G12" s="7"/>
      <c r="H12" s="53"/>
      <c r="I12" s="5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51"/>
      <c r="Z12" s="51"/>
      <c r="AA12" s="51"/>
      <c r="AB12" s="51"/>
      <c r="AC12" s="51"/>
      <c r="AD12" s="53"/>
      <c r="AE12" s="53"/>
      <c r="AF12" s="53"/>
      <c r="AG12" s="53"/>
      <c r="AH12" s="53"/>
      <c r="AI12" s="53"/>
      <c r="AJ12" s="53"/>
      <c r="AK12" s="53"/>
      <c r="AL12" s="49"/>
      <c r="AM12" s="49"/>
      <c r="AN12" s="49"/>
    </row>
    <row r="13" spans="1:40" ht="18.7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 x14ac:dyDescent="0.15">
      <c r="A15" s="50" t="s">
        <v>117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ht="18.75" customHeight="1" x14ac:dyDescent="0.15">
      <c r="A16" s="7"/>
      <c r="B16" s="7"/>
      <c r="C16" s="7"/>
      <c r="D16" s="8"/>
      <c r="E16" s="8"/>
      <c r="F16" s="8"/>
      <c r="G16" s="8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8.7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8.75" customHeight="1" x14ac:dyDescent="0.15">
      <c r="A18" s="51" t="s">
        <v>126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ht="18.75" customHeight="1" x14ac:dyDescent="0.15">
      <c r="A19" s="51" t="s">
        <v>111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"/>
      <c r="AN19" s="7"/>
    </row>
    <row r="20" spans="1:40" ht="18.7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8.7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8.7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49" t="s">
        <v>62</v>
      </c>
      <c r="U22" s="49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8.7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8.7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8.7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4" t="s">
        <v>71</v>
      </c>
      <c r="U25" s="64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8.75" customHeight="1" x14ac:dyDescent="0.1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65"/>
      <c r="U26" s="65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8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8.75" customHeight="1" x14ac:dyDescent="0.15">
      <c r="A28" s="7" t="s">
        <v>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8.75" customHeight="1" x14ac:dyDescent="0.15">
      <c r="A29" s="62" t="s">
        <v>99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7" t="s">
        <v>72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8.75" customHeight="1" x14ac:dyDescent="0.15">
      <c r="A30" s="62" t="s">
        <v>100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7" t="s">
        <v>73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8.75" customHeight="1" x14ac:dyDescent="0.15">
      <c r="A31" s="62" t="s">
        <v>101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7" t="s">
        <v>74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8.7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8.75" customHeight="1" x14ac:dyDescent="0.15">
      <c r="A33" s="51" t="s">
        <v>97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8.75" customHeight="1" x14ac:dyDescent="0.15">
      <c r="A34" s="51" t="s">
        <v>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8.75" customHeight="1" x14ac:dyDescent="0.15">
      <c r="A35" s="51" t="s">
        <v>130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8.75" customHeight="1" x14ac:dyDescent="0.15">
      <c r="A36" s="51" t="s">
        <v>102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8.75" customHeight="1" x14ac:dyDescent="0.15">
      <c r="A37" s="51" t="s">
        <v>103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8.7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8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8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6" t="s">
        <v>93</v>
      </c>
      <c r="X40" s="57"/>
      <c r="Y40" s="5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"/>
      <c r="AN40" s="7"/>
    </row>
    <row r="41" spans="1:40" ht="18.7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8" t="s">
        <v>94</v>
      </c>
      <c r="X41" s="59"/>
      <c r="Y41" s="59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4"/>
      <c r="AN41" s="7"/>
    </row>
    <row r="42" spans="1:40" ht="18.7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8" t="s">
        <v>95</v>
      </c>
      <c r="X42" s="59"/>
      <c r="Y42" s="59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4"/>
      <c r="AN42" s="7"/>
    </row>
    <row r="43" spans="1:40" ht="18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0" t="s">
        <v>96</v>
      </c>
      <c r="X43" s="61"/>
      <c r="Y43" s="61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36"/>
      <c r="AN43" s="7"/>
    </row>
    <row r="44" spans="1:40" ht="18.75" customHeight="1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</sheetData>
  <mergeCells count="41">
    <mergeCell ref="A6:R6"/>
    <mergeCell ref="A1:E1"/>
    <mergeCell ref="AF2:AG2"/>
    <mergeCell ref="AH2:AM2"/>
    <mergeCell ref="AA3:AB3"/>
    <mergeCell ref="AC3:AE3"/>
    <mergeCell ref="AG3:AI3"/>
    <mergeCell ref="AK3:AM3"/>
    <mergeCell ref="AA2:AE2"/>
    <mergeCell ref="A44:AN44"/>
    <mergeCell ref="A35:AN35"/>
    <mergeCell ref="A19:AL19"/>
    <mergeCell ref="T22:U22"/>
    <mergeCell ref="W40:Y40"/>
    <mergeCell ref="W41:Y41"/>
    <mergeCell ref="W42:Y42"/>
    <mergeCell ref="W43:Y43"/>
    <mergeCell ref="A33:AN33"/>
    <mergeCell ref="A29:K29"/>
    <mergeCell ref="A30:K30"/>
    <mergeCell ref="A31:K31"/>
    <mergeCell ref="A36:AN36"/>
    <mergeCell ref="A37:AN37"/>
    <mergeCell ref="T25:U26"/>
    <mergeCell ref="A34:AN34"/>
    <mergeCell ref="J25:S26"/>
    <mergeCell ref="AB11:AK11"/>
    <mergeCell ref="AB9:AH9"/>
    <mergeCell ref="W9:AA9"/>
    <mergeCell ref="W11:AA11"/>
    <mergeCell ref="A15:AN15"/>
    <mergeCell ref="A18:AN18"/>
    <mergeCell ref="AI9:AN9"/>
    <mergeCell ref="AL11:AN11"/>
    <mergeCell ref="Y12:AC12"/>
    <mergeCell ref="AD12:AK12"/>
    <mergeCell ref="AL12:AN12"/>
    <mergeCell ref="H12:I12"/>
    <mergeCell ref="G9:I9"/>
    <mergeCell ref="R9:S9"/>
    <mergeCell ref="H11:I11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6"/>
  <sheetViews>
    <sheetView view="pageBreakPreview" topLeftCell="A31" zoomScaleNormal="100" zoomScaleSheetLayoutView="100" workbookViewId="0">
      <selection activeCell="J16" sqref="J16:N16"/>
    </sheetView>
  </sheetViews>
  <sheetFormatPr defaultRowHeight="13.5" x14ac:dyDescent="0.15"/>
  <cols>
    <col min="1" max="40" width="2.25" customWidth="1"/>
  </cols>
  <sheetData>
    <row r="1" spans="1:40" ht="18.75" customHeight="1" x14ac:dyDescent="0.15">
      <c r="A1" s="55" t="s">
        <v>41</v>
      </c>
      <c r="B1" s="55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119" t="s">
        <v>118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40" ht="18.75" customHeight="1" x14ac:dyDescent="0.15">
      <c r="A3" s="1"/>
      <c r="B3" s="1"/>
      <c r="C3" s="2"/>
      <c r="D3" s="2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</row>
    <row r="4" spans="1:40" ht="10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120" t="s">
        <v>0</v>
      </c>
      <c r="B5" s="120"/>
      <c r="C5" s="120"/>
      <c r="D5" s="120"/>
      <c r="E5" s="120"/>
      <c r="F5" s="3"/>
      <c r="G5" s="3"/>
      <c r="H5" s="3"/>
      <c r="I5" s="1"/>
      <c r="J5" s="1"/>
      <c r="K5" s="1"/>
      <c r="L5" s="1"/>
      <c r="M5" s="1" t="s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21" t="s">
        <v>4</v>
      </c>
      <c r="AJ5" s="121"/>
      <c r="AK5" s="121"/>
      <c r="AL5" s="121"/>
    </row>
    <row r="6" spans="1:40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0"/>
      <c r="AN6" s="10"/>
    </row>
    <row r="7" spans="1:40" ht="18.75" customHeight="1" x14ac:dyDescent="0.15">
      <c r="A7" s="7" t="s">
        <v>2</v>
      </c>
      <c r="B7" s="114" t="s">
        <v>12</v>
      </c>
      <c r="C7" s="114"/>
      <c r="D7" s="114"/>
      <c r="E7" s="114"/>
      <c r="F7" s="114"/>
      <c r="G7" s="114"/>
      <c r="H7" s="114"/>
      <c r="I7" s="114"/>
      <c r="J7" s="86" t="s">
        <v>7</v>
      </c>
      <c r="K7" s="86"/>
      <c r="L7" s="86"/>
      <c r="M7" s="86"/>
      <c r="N7" s="87"/>
      <c r="O7" s="115" t="s">
        <v>5</v>
      </c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18.75" customHeight="1" x14ac:dyDescent="0.15">
      <c r="A8" s="7"/>
      <c r="B8" s="114" t="s">
        <v>8</v>
      </c>
      <c r="C8" s="114"/>
      <c r="D8" s="114"/>
      <c r="E8" s="114"/>
      <c r="F8" s="114"/>
      <c r="G8" s="114"/>
      <c r="H8" s="114"/>
      <c r="I8" s="114"/>
      <c r="J8" s="88"/>
      <c r="K8" s="89"/>
      <c r="L8" s="89"/>
      <c r="M8" s="89"/>
      <c r="N8" s="90"/>
      <c r="O8" s="114" t="s">
        <v>119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8.75" customHeight="1" x14ac:dyDescent="0.15">
      <c r="A9" s="7"/>
      <c r="B9" s="114" t="s">
        <v>9</v>
      </c>
      <c r="C9" s="114"/>
      <c r="D9" s="114"/>
      <c r="E9" s="114"/>
      <c r="F9" s="114"/>
      <c r="G9" s="114"/>
      <c r="H9" s="114"/>
      <c r="I9" s="114"/>
      <c r="J9" s="88"/>
      <c r="K9" s="89"/>
      <c r="L9" s="89"/>
      <c r="M9" s="89"/>
      <c r="N9" s="90"/>
      <c r="O9" s="114" t="s">
        <v>37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18.75" customHeight="1" x14ac:dyDescent="0.15">
      <c r="A10" s="7"/>
      <c r="B10" s="114" t="s">
        <v>10</v>
      </c>
      <c r="C10" s="114"/>
      <c r="D10" s="114"/>
      <c r="E10" s="114"/>
      <c r="F10" s="114"/>
      <c r="G10" s="114"/>
      <c r="H10" s="114"/>
      <c r="I10" s="114"/>
      <c r="J10" s="88"/>
      <c r="K10" s="89"/>
      <c r="L10" s="89"/>
      <c r="M10" s="89"/>
      <c r="N10" s="90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</row>
    <row r="11" spans="1:40" ht="18.75" customHeight="1" x14ac:dyDescent="0.15">
      <c r="A11" s="7"/>
      <c r="B11" s="114" t="s">
        <v>11</v>
      </c>
      <c r="C11" s="114"/>
      <c r="D11" s="114"/>
      <c r="E11" s="114"/>
      <c r="F11" s="114"/>
      <c r="G11" s="114"/>
      <c r="H11" s="114"/>
      <c r="I11" s="114"/>
      <c r="J11" s="88">
        <f>J8+J9+J10</f>
        <v>0</v>
      </c>
      <c r="K11" s="89"/>
      <c r="L11" s="89"/>
      <c r="M11" s="89"/>
      <c r="N11" s="90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</row>
    <row r="12" spans="1:40" ht="18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0"/>
      <c r="AN12" s="10"/>
    </row>
    <row r="13" spans="1:40" ht="18.75" customHeight="1" x14ac:dyDescent="0.15">
      <c r="A13" s="113" t="s">
        <v>6</v>
      </c>
      <c r="B13" s="113"/>
      <c r="C13" s="113"/>
      <c r="D13" s="113"/>
      <c r="E13" s="113"/>
      <c r="F13" s="34"/>
      <c r="G13" s="3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49" t="s">
        <v>4</v>
      </c>
      <c r="AJ13" s="49"/>
      <c r="AK13" s="49"/>
      <c r="AL13" s="49"/>
      <c r="AM13" s="10"/>
      <c r="AN13" s="10"/>
    </row>
    <row r="14" spans="1:40" ht="18.75" customHeight="1" x14ac:dyDescent="0.15">
      <c r="A14" s="7"/>
      <c r="B14" s="114" t="s">
        <v>13</v>
      </c>
      <c r="C14" s="114"/>
      <c r="D14" s="114"/>
      <c r="E14" s="114"/>
      <c r="F14" s="114"/>
      <c r="G14" s="114"/>
      <c r="H14" s="114"/>
      <c r="I14" s="114"/>
      <c r="J14" s="86" t="s">
        <v>7</v>
      </c>
      <c r="K14" s="86"/>
      <c r="L14" s="86"/>
      <c r="M14" s="86"/>
      <c r="N14" s="87"/>
      <c r="O14" s="115" t="s">
        <v>5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spans="1:40" ht="18.75" customHeight="1" x14ac:dyDescent="0.15">
      <c r="A15" s="7"/>
      <c r="B15" s="104" t="s">
        <v>15</v>
      </c>
      <c r="C15" s="94"/>
      <c r="D15" s="94"/>
      <c r="E15" s="94"/>
      <c r="F15" s="94"/>
      <c r="G15" s="94"/>
      <c r="H15" s="94"/>
      <c r="I15" s="105"/>
      <c r="J15" s="116" t="e">
        <f>J16+J25+J29+J33</f>
        <v>#VALUE!</v>
      </c>
      <c r="K15" s="117"/>
      <c r="L15" s="117"/>
      <c r="M15" s="117"/>
      <c r="N15" s="118"/>
      <c r="O15" s="10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105"/>
    </row>
    <row r="16" spans="1:40" ht="18.75" customHeight="1" x14ac:dyDescent="0.15">
      <c r="A16" s="7"/>
      <c r="B16" s="30"/>
      <c r="C16" s="104" t="s">
        <v>31</v>
      </c>
      <c r="D16" s="94"/>
      <c r="E16" s="94"/>
      <c r="F16" s="94"/>
      <c r="G16" s="94"/>
      <c r="H16" s="94"/>
      <c r="I16" s="105"/>
      <c r="J16" s="88" t="str">
        <f>AI16</f>
        <v/>
      </c>
      <c r="K16" s="89"/>
      <c r="L16" s="89"/>
      <c r="M16" s="89"/>
      <c r="N16" s="90"/>
      <c r="O16" s="85" t="s">
        <v>38</v>
      </c>
      <c r="P16" s="86"/>
      <c r="Q16" s="86"/>
      <c r="R16" s="89"/>
      <c r="S16" s="89"/>
      <c r="T16" s="89"/>
      <c r="U16" s="89"/>
      <c r="V16" s="89"/>
      <c r="W16" s="29" t="s">
        <v>3</v>
      </c>
      <c r="X16" s="29" t="s">
        <v>39</v>
      </c>
      <c r="Y16" s="86" t="s">
        <v>40</v>
      </c>
      <c r="Z16" s="86"/>
      <c r="AA16" s="86"/>
      <c r="AB16" s="89">
        <f>J21</f>
        <v>0</v>
      </c>
      <c r="AC16" s="89"/>
      <c r="AD16" s="89"/>
      <c r="AE16" s="89"/>
      <c r="AF16" s="89"/>
      <c r="AG16" s="29" t="s">
        <v>3</v>
      </c>
      <c r="AH16" s="29" t="s">
        <v>22</v>
      </c>
      <c r="AI16" s="89" t="str">
        <f>IF(OR(R16="",AB16=""),"",SUM(R16,AB16))</f>
        <v/>
      </c>
      <c r="AJ16" s="89"/>
      <c r="AK16" s="89"/>
      <c r="AL16" s="89"/>
      <c r="AM16" s="89"/>
      <c r="AN16" s="11" t="s">
        <v>3</v>
      </c>
    </row>
    <row r="17" spans="1:40" ht="18.75" customHeight="1" x14ac:dyDescent="0.15">
      <c r="A17" s="7"/>
      <c r="B17" s="30"/>
      <c r="C17" s="30"/>
      <c r="D17" s="104" t="s">
        <v>29</v>
      </c>
      <c r="E17" s="94"/>
      <c r="F17" s="94"/>
      <c r="G17" s="94"/>
      <c r="H17" s="94"/>
      <c r="I17" s="105"/>
      <c r="J17" s="70"/>
      <c r="K17" s="68"/>
      <c r="L17" s="68"/>
      <c r="M17" s="68"/>
      <c r="N17" s="71"/>
      <c r="O17" s="111" t="s">
        <v>17</v>
      </c>
      <c r="P17" s="112"/>
      <c r="Q17" s="112"/>
      <c r="R17" s="112"/>
      <c r="S17" s="12"/>
      <c r="T17" s="112" t="s">
        <v>32</v>
      </c>
      <c r="U17" s="112"/>
      <c r="V17" s="112"/>
      <c r="W17" s="112"/>
      <c r="X17" s="112"/>
      <c r="Y17" s="31" t="s">
        <v>23</v>
      </c>
      <c r="Z17" s="12"/>
      <c r="AA17" s="112" t="s">
        <v>33</v>
      </c>
      <c r="AB17" s="112"/>
      <c r="AC17" s="112"/>
      <c r="AD17" s="112"/>
      <c r="AE17" s="31" t="s">
        <v>23</v>
      </c>
      <c r="AF17" s="12"/>
      <c r="AG17" s="12"/>
      <c r="AH17" s="31" t="s">
        <v>34</v>
      </c>
      <c r="AI17" s="49" t="str">
        <f>IF(OR(W17="",AC17=""),"",SUM(W17,AC17))</f>
        <v/>
      </c>
      <c r="AJ17" s="49"/>
      <c r="AK17" s="31" t="s">
        <v>23</v>
      </c>
      <c r="AL17" s="12"/>
      <c r="AM17" s="12"/>
      <c r="AN17" s="13"/>
    </row>
    <row r="18" spans="1:40" ht="18.75" customHeight="1" x14ac:dyDescent="0.15">
      <c r="A18" s="7"/>
      <c r="B18" s="30"/>
      <c r="C18" s="30"/>
      <c r="D18" s="67"/>
      <c r="E18" s="51"/>
      <c r="F18" s="51"/>
      <c r="G18" s="51"/>
      <c r="H18" s="51"/>
      <c r="I18" s="106"/>
      <c r="J18" s="72"/>
      <c r="K18" s="52"/>
      <c r="L18" s="52"/>
      <c r="M18" s="52"/>
      <c r="N18" s="73"/>
      <c r="O18" s="110" t="s">
        <v>18</v>
      </c>
      <c r="P18" s="49"/>
      <c r="Q18" s="49"/>
      <c r="R18" s="49"/>
      <c r="S18" s="7"/>
      <c r="T18" s="49" t="s">
        <v>32</v>
      </c>
      <c r="U18" s="49"/>
      <c r="V18" s="49"/>
      <c r="W18" s="49"/>
      <c r="X18" s="49"/>
      <c r="Y18" s="32" t="s">
        <v>23</v>
      </c>
      <c r="Z18" s="7"/>
      <c r="AA18" s="49" t="s">
        <v>33</v>
      </c>
      <c r="AB18" s="49"/>
      <c r="AC18" s="49"/>
      <c r="AD18" s="49"/>
      <c r="AE18" s="32" t="s">
        <v>23</v>
      </c>
      <c r="AF18" s="7"/>
      <c r="AG18" s="7"/>
      <c r="AH18" s="32" t="s">
        <v>34</v>
      </c>
      <c r="AI18" s="49" t="str">
        <f>IF(OR(W18="",AC18=""),"",SUM(W18,AC18))</f>
        <v/>
      </c>
      <c r="AJ18" s="49"/>
      <c r="AK18" s="32" t="s">
        <v>23</v>
      </c>
      <c r="AL18" s="7"/>
      <c r="AM18" s="7"/>
      <c r="AN18" s="14"/>
    </row>
    <row r="19" spans="1:40" ht="18.75" customHeight="1" x14ac:dyDescent="0.15">
      <c r="A19" s="7"/>
      <c r="B19" s="30"/>
      <c r="C19" s="30"/>
      <c r="D19" s="67"/>
      <c r="E19" s="51"/>
      <c r="F19" s="51"/>
      <c r="G19" s="51"/>
      <c r="H19" s="51"/>
      <c r="I19" s="106"/>
      <c r="J19" s="72"/>
      <c r="K19" s="52"/>
      <c r="L19" s="52"/>
      <c r="M19" s="52"/>
      <c r="N19" s="73"/>
      <c r="O19" s="110" t="s">
        <v>19</v>
      </c>
      <c r="P19" s="49"/>
      <c r="Q19" s="49"/>
      <c r="R19" s="49"/>
      <c r="S19" s="7"/>
      <c r="T19" s="49" t="s">
        <v>32</v>
      </c>
      <c r="U19" s="49"/>
      <c r="V19" s="49"/>
      <c r="W19" s="49"/>
      <c r="X19" s="49"/>
      <c r="Y19" s="32" t="s">
        <v>23</v>
      </c>
      <c r="Z19" s="7"/>
      <c r="AA19" s="49" t="s">
        <v>33</v>
      </c>
      <c r="AB19" s="49"/>
      <c r="AC19" s="49"/>
      <c r="AD19" s="49"/>
      <c r="AE19" s="32" t="s">
        <v>23</v>
      </c>
      <c r="AF19" s="7"/>
      <c r="AG19" s="7"/>
      <c r="AH19" s="32" t="s">
        <v>34</v>
      </c>
      <c r="AI19" s="49" t="str">
        <f>IF(OR(W19="",AC19=""),"",SUM(W19,AC19))</f>
        <v/>
      </c>
      <c r="AJ19" s="49"/>
      <c r="AK19" s="32" t="s">
        <v>23</v>
      </c>
      <c r="AL19" s="7"/>
      <c r="AM19" s="7"/>
      <c r="AN19" s="14"/>
    </row>
    <row r="20" spans="1:40" ht="18.75" customHeight="1" x14ac:dyDescent="0.15">
      <c r="A20" s="7"/>
      <c r="B20" s="30"/>
      <c r="C20" s="30"/>
      <c r="D20" s="107"/>
      <c r="E20" s="108"/>
      <c r="F20" s="108"/>
      <c r="G20" s="108"/>
      <c r="H20" s="108"/>
      <c r="I20" s="109"/>
      <c r="J20" s="74"/>
      <c r="K20" s="69"/>
      <c r="L20" s="69"/>
      <c r="M20" s="69"/>
      <c r="N20" s="75"/>
      <c r="O20" s="110" t="s">
        <v>20</v>
      </c>
      <c r="P20" s="49"/>
      <c r="Q20" s="49"/>
      <c r="R20" s="49"/>
      <c r="S20" s="7"/>
      <c r="T20" s="49" t="s">
        <v>32</v>
      </c>
      <c r="U20" s="49"/>
      <c r="V20" s="49"/>
      <c r="W20" s="49"/>
      <c r="X20" s="49"/>
      <c r="Y20" s="32" t="s">
        <v>23</v>
      </c>
      <c r="Z20" s="7"/>
      <c r="AA20" s="49" t="s">
        <v>33</v>
      </c>
      <c r="AB20" s="49"/>
      <c r="AC20" s="49"/>
      <c r="AD20" s="49"/>
      <c r="AE20" s="32" t="s">
        <v>23</v>
      </c>
      <c r="AF20" s="7"/>
      <c r="AG20" s="7"/>
      <c r="AH20" s="32" t="s">
        <v>34</v>
      </c>
      <c r="AI20" s="49" t="str">
        <f>IF(OR(W20="",AC20=""),"",SUM(W20,AC20))</f>
        <v/>
      </c>
      <c r="AJ20" s="49"/>
      <c r="AK20" s="32" t="s">
        <v>23</v>
      </c>
      <c r="AL20" s="7"/>
      <c r="AM20" s="7"/>
      <c r="AN20" s="14"/>
    </row>
    <row r="21" spans="1:40" ht="18.75" customHeight="1" x14ac:dyDescent="0.15">
      <c r="A21" s="7"/>
      <c r="B21" s="30"/>
      <c r="C21" s="30"/>
      <c r="D21" s="104" t="s">
        <v>30</v>
      </c>
      <c r="E21" s="94"/>
      <c r="F21" s="94"/>
      <c r="G21" s="94"/>
      <c r="H21" s="94"/>
      <c r="I21" s="105"/>
      <c r="J21" s="70"/>
      <c r="K21" s="68"/>
      <c r="L21" s="68"/>
      <c r="M21" s="68"/>
      <c r="N21" s="71"/>
      <c r="O21" s="104" t="s">
        <v>17</v>
      </c>
      <c r="P21" s="94"/>
      <c r="Q21" s="94"/>
      <c r="R21" s="94"/>
      <c r="S21" s="68"/>
      <c r="T21" s="68"/>
      <c r="U21" s="68"/>
      <c r="V21" s="31" t="s">
        <v>3</v>
      </c>
      <c r="W21" s="31" t="s">
        <v>21</v>
      </c>
      <c r="X21" s="68"/>
      <c r="Y21" s="68"/>
      <c r="Z21" s="31" t="s">
        <v>23</v>
      </c>
      <c r="AA21" s="31" t="s">
        <v>21</v>
      </c>
      <c r="AB21" s="68"/>
      <c r="AC21" s="68"/>
      <c r="AD21" s="31" t="s">
        <v>24</v>
      </c>
      <c r="AE21" s="31" t="s">
        <v>21</v>
      </c>
      <c r="AF21" s="68"/>
      <c r="AG21" s="68"/>
      <c r="AH21" s="31" t="s">
        <v>25</v>
      </c>
      <c r="AI21" s="31" t="s">
        <v>22</v>
      </c>
      <c r="AJ21" s="68"/>
      <c r="AK21" s="68"/>
      <c r="AL21" s="68"/>
      <c r="AM21" s="68"/>
      <c r="AN21" s="4" t="s">
        <v>3</v>
      </c>
    </row>
    <row r="22" spans="1:40" ht="18.75" customHeight="1" x14ac:dyDescent="0.15">
      <c r="A22" s="7"/>
      <c r="B22" s="30"/>
      <c r="C22" s="30"/>
      <c r="D22" s="67"/>
      <c r="E22" s="51"/>
      <c r="F22" s="51"/>
      <c r="G22" s="51"/>
      <c r="H22" s="51"/>
      <c r="I22" s="106"/>
      <c r="J22" s="72"/>
      <c r="K22" s="52"/>
      <c r="L22" s="52"/>
      <c r="M22" s="52"/>
      <c r="N22" s="73"/>
      <c r="O22" s="15" t="s">
        <v>18</v>
      </c>
      <c r="P22" s="7"/>
      <c r="Q22" s="7"/>
      <c r="R22" s="7"/>
      <c r="S22" s="52"/>
      <c r="T22" s="52"/>
      <c r="U22" s="52"/>
      <c r="V22" s="32" t="s">
        <v>3</v>
      </c>
      <c r="W22" s="32" t="s">
        <v>21</v>
      </c>
      <c r="X22" s="52"/>
      <c r="Y22" s="52"/>
      <c r="Z22" s="32" t="s">
        <v>23</v>
      </c>
      <c r="AA22" s="32" t="s">
        <v>21</v>
      </c>
      <c r="AB22" s="52"/>
      <c r="AC22" s="52"/>
      <c r="AD22" s="32" t="s">
        <v>24</v>
      </c>
      <c r="AE22" s="32" t="s">
        <v>21</v>
      </c>
      <c r="AF22" s="52"/>
      <c r="AG22" s="52"/>
      <c r="AH22" s="32" t="s">
        <v>25</v>
      </c>
      <c r="AI22" s="32" t="s">
        <v>22</v>
      </c>
      <c r="AJ22" s="52" t="str">
        <f t="shared" ref="AJ21:AJ28" si="0">IF(OR(S22="",X22="",AB22="",AF22=""),"",S22*X22*AB22*AF22)</f>
        <v/>
      </c>
      <c r="AK22" s="52"/>
      <c r="AL22" s="52"/>
      <c r="AM22" s="52"/>
      <c r="AN22" s="5" t="s">
        <v>3</v>
      </c>
    </row>
    <row r="23" spans="1:40" ht="18.75" customHeight="1" x14ac:dyDescent="0.15">
      <c r="A23" s="7"/>
      <c r="B23" s="30"/>
      <c r="C23" s="30"/>
      <c r="D23" s="67"/>
      <c r="E23" s="51"/>
      <c r="F23" s="51"/>
      <c r="G23" s="51"/>
      <c r="H23" s="51"/>
      <c r="I23" s="106"/>
      <c r="J23" s="72"/>
      <c r="K23" s="52"/>
      <c r="L23" s="52"/>
      <c r="M23" s="52"/>
      <c r="N23" s="73"/>
      <c r="O23" s="15" t="s">
        <v>19</v>
      </c>
      <c r="P23" s="7"/>
      <c r="Q23" s="7"/>
      <c r="R23" s="7"/>
      <c r="S23" s="52"/>
      <c r="T23" s="52"/>
      <c r="U23" s="52"/>
      <c r="V23" s="32" t="s">
        <v>3</v>
      </c>
      <c r="W23" s="32" t="s">
        <v>21</v>
      </c>
      <c r="X23" s="52" t="str">
        <f>AI19</f>
        <v/>
      </c>
      <c r="Y23" s="52"/>
      <c r="Z23" s="32" t="s">
        <v>23</v>
      </c>
      <c r="AA23" s="32" t="s">
        <v>21</v>
      </c>
      <c r="AB23" s="52"/>
      <c r="AC23" s="52"/>
      <c r="AD23" s="32" t="s">
        <v>24</v>
      </c>
      <c r="AE23" s="32" t="s">
        <v>21</v>
      </c>
      <c r="AF23" s="52"/>
      <c r="AG23" s="52"/>
      <c r="AH23" s="32" t="s">
        <v>25</v>
      </c>
      <c r="AI23" s="32" t="s">
        <v>22</v>
      </c>
      <c r="AJ23" s="52" t="str">
        <f t="shared" si="0"/>
        <v/>
      </c>
      <c r="AK23" s="52"/>
      <c r="AL23" s="52"/>
      <c r="AM23" s="52"/>
      <c r="AN23" s="5" t="s">
        <v>3</v>
      </c>
    </row>
    <row r="24" spans="1:40" ht="18.75" customHeight="1" x14ac:dyDescent="0.15">
      <c r="A24" s="7"/>
      <c r="B24" s="16"/>
      <c r="C24" s="33"/>
      <c r="D24" s="107"/>
      <c r="E24" s="108"/>
      <c r="F24" s="108"/>
      <c r="G24" s="108"/>
      <c r="H24" s="108"/>
      <c r="I24" s="109"/>
      <c r="J24" s="74"/>
      <c r="K24" s="69"/>
      <c r="L24" s="69"/>
      <c r="M24" s="69"/>
      <c r="N24" s="75"/>
      <c r="O24" s="15" t="s">
        <v>20</v>
      </c>
      <c r="P24" s="7"/>
      <c r="Q24" s="7"/>
      <c r="R24" s="7"/>
      <c r="S24" s="52"/>
      <c r="T24" s="52"/>
      <c r="U24" s="52"/>
      <c r="V24" s="32" t="s">
        <v>3</v>
      </c>
      <c r="W24" s="32" t="s">
        <v>21</v>
      </c>
      <c r="X24" s="69" t="str">
        <f>AI20</f>
        <v/>
      </c>
      <c r="Y24" s="69"/>
      <c r="Z24" s="32" t="s">
        <v>23</v>
      </c>
      <c r="AA24" s="32" t="s">
        <v>21</v>
      </c>
      <c r="AB24" s="52"/>
      <c r="AC24" s="52"/>
      <c r="AD24" s="32" t="s">
        <v>24</v>
      </c>
      <c r="AE24" s="32" t="s">
        <v>21</v>
      </c>
      <c r="AF24" s="52"/>
      <c r="AG24" s="52"/>
      <c r="AH24" s="32" t="s">
        <v>25</v>
      </c>
      <c r="AI24" s="32" t="s">
        <v>22</v>
      </c>
      <c r="AJ24" s="52" t="str">
        <f t="shared" si="0"/>
        <v/>
      </c>
      <c r="AK24" s="52"/>
      <c r="AL24" s="52"/>
      <c r="AM24" s="52"/>
      <c r="AN24" s="5" t="s">
        <v>3</v>
      </c>
    </row>
    <row r="25" spans="1:40" ht="18.75" customHeight="1" x14ac:dyDescent="0.15">
      <c r="A25" s="7"/>
      <c r="B25" s="16"/>
      <c r="C25" s="95" t="s">
        <v>27</v>
      </c>
      <c r="D25" s="96"/>
      <c r="E25" s="96"/>
      <c r="F25" s="96"/>
      <c r="G25" s="96"/>
      <c r="H25" s="96"/>
      <c r="I25" s="97"/>
      <c r="J25" s="70"/>
      <c r="K25" s="68"/>
      <c r="L25" s="68"/>
      <c r="M25" s="68"/>
      <c r="N25" s="71"/>
      <c r="O25" s="104" t="s">
        <v>17</v>
      </c>
      <c r="P25" s="94"/>
      <c r="Q25" s="94"/>
      <c r="R25" s="94"/>
      <c r="S25" s="68"/>
      <c r="T25" s="68"/>
      <c r="U25" s="68"/>
      <c r="V25" s="31" t="s">
        <v>3</v>
      </c>
      <c r="W25" s="31" t="s">
        <v>21</v>
      </c>
      <c r="X25" s="68">
        <f>W17</f>
        <v>0</v>
      </c>
      <c r="Y25" s="68"/>
      <c r="Z25" s="31" t="s">
        <v>23</v>
      </c>
      <c r="AA25" s="31" t="s">
        <v>21</v>
      </c>
      <c r="AB25" s="68"/>
      <c r="AC25" s="68"/>
      <c r="AD25" s="31" t="s">
        <v>26</v>
      </c>
      <c r="AE25" s="31" t="s">
        <v>21</v>
      </c>
      <c r="AF25" s="68"/>
      <c r="AG25" s="68"/>
      <c r="AH25" s="31" t="s">
        <v>25</v>
      </c>
      <c r="AI25" s="31" t="s">
        <v>22</v>
      </c>
      <c r="AJ25" s="68" t="str">
        <f t="shared" si="0"/>
        <v/>
      </c>
      <c r="AK25" s="68"/>
      <c r="AL25" s="68"/>
      <c r="AM25" s="68"/>
      <c r="AN25" s="4" t="s">
        <v>3</v>
      </c>
    </row>
    <row r="26" spans="1:40" ht="18.75" customHeight="1" x14ac:dyDescent="0.15">
      <c r="A26" s="7"/>
      <c r="B26" s="16"/>
      <c r="C26" s="98"/>
      <c r="D26" s="99"/>
      <c r="E26" s="99"/>
      <c r="F26" s="99"/>
      <c r="G26" s="99"/>
      <c r="H26" s="99"/>
      <c r="I26" s="100"/>
      <c r="J26" s="72"/>
      <c r="K26" s="52"/>
      <c r="L26" s="52"/>
      <c r="M26" s="52"/>
      <c r="N26" s="73"/>
      <c r="O26" s="15" t="s">
        <v>18</v>
      </c>
      <c r="P26" s="7"/>
      <c r="Q26" s="7"/>
      <c r="R26" s="7"/>
      <c r="S26" s="52"/>
      <c r="T26" s="52"/>
      <c r="U26" s="52"/>
      <c r="V26" s="32" t="s">
        <v>3</v>
      </c>
      <c r="W26" s="32" t="s">
        <v>21</v>
      </c>
      <c r="X26" s="52">
        <f>W18</f>
        <v>0</v>
      </c>
      <c r="Y26" s="52"/>
      <c r="Z26" s="32" t="s">
        <v>23</v>
      </c>
      <c r="AA26" s="32" t="s">
        <v>21</v>
      </c>
      <c r="AB26" s="52"/>
      <c r="AC26" s="52"/>
      <c r="AD26" s="32" t="s">
        <v>26</v>
      </c>
      <c r="AE26" s="32" t="s">
        <v>21</v>
      </c>
      <c r="AF26" s="52"/>
      <c r="AG26" s="52"/>
      <c r="AH26" s="32" t="s">
        <v>25</v>
      </c>
      <c r="AI26" s="32" t="s">
        <v>22</v>
      </c>
      <c r="AJ26" s="52" t="str">
        <f t="shared" si="0"/>
        <v/>
      </c>
      <c r="AK26" s="52"/>
      <c r="AL26" s="52"/>
      <c r="AM26" s="52"/>
      <c r="AN26" s="5" t="s">
        <v>3</v>
      </c>
    </row>
    <row r="27" spans="1:40" ht="18.75" customHeight="1" x14ac:dyDescent="0.15">
      <c r="A27" s="7"/>
      <c r="B27" s="16"/>
      <c r="C27" s="98"/>
      <c r="D27" s="99"/>
      <c r="E27" s="99"/>
      <c r="F27" s="99"/>
      <c r="G27" s="99"/>
      <c r="H27" s="99"/>
      <c r="I27" s="100"/>
      <c r="J27" s="72"/>
      <c r="K27" s="52"/>
      <c r="L27" s="52"/>
      <c r="M27" s="52"/>
      <c r="N27" s="73"/>
      <c r="O27" s="15" t="s">
        <v>19</v>
      </c>
      <c r="P27" s="7"/>
      <c r="Q27" s="7"/>
      <c r="R27" s="7"/>
      <c r="S27" s="52"/>
      <c r="T27" s="52"/>
      <c r="U27" s="52"/>
      <c r="V27" s="32" t="s">
        <v>3</v>
      </c>
      <c r="W27" s="32" t="s">
        <v>21</v>
      </c>
      <c r="X27" s="52">
        <f>W19</f>
        <v>0</v>
      </c>
      <c r="Y27" s="52"/>
      <c r="Z27" s="32" t="s">
        <v>23</v>
      </c>
      <c r="AA27" s="32" t="s">
        <v>21</v>
      </c>
      <c r="AB27" s="52"/>
      <c r="AC27" s="52"/>
      <c r="AD27" s="32" t="s">
        <v>26</v>
      </c>
      <c r="AE27" s="32" t="s">
        <v>21</v>
      </c>
      <c r="AF27" s="52"/>
      <c r="AG27" s="52"/>
      <c r="AH27" s="32" t="s">
        <v>25</v>
      </c>
      <c r="AI27" s="32" t="s">
        <v>22</v>
      </c>
      <c r="AJ27" s="52" t="str">
        <f t="shared" si="0"/>
        <v/>
      </c>
      <c r="AK27" s="52"/>
      <c r="AL27" s="52"/>
      <c r="AM27" s="52"/>
      <c r="AN27" s="5" t="s">
        <v>3</v>
      </c>
    </row>
    <row r="28" spans="1:40" ht="18.75" customHeight="1" x14ac:dyDescent="0.15">
      <c r="A28" s="7"/>
      <c r="B28" s="16"/>
      <c r="C28" s="101"/>
      <c r="D28" s="102"/>
      <c r="E28" s="102"/>
      <c r="F28" s="102"/>
      <c r="G28" s="102"/>
      <c r="H28" s="102"/>
      <c r="I28" s="103"/>
      <c r="J28" s="74"/>
      <c r="K28" s="69"/>
      <c r="L28" s="69"/>
      <c r="M28" s="69"/>
      <c r="N28" s="75"/>
      <c r="O28" s="17" t="s">
        <v>20</v>
      </c>
      <c r="P28" s="9"/>
      <c r="Q28" s="9"/>
      <c r="R28" s="9"/>
      <c r="S28" s="69"/>
      <c r="T28" s="69"/>
      <c r="U28" s="69"/>
      <c r="V28" s="18" t="s">
        <v>3</v>
      </c>
      <c r="W28" s="18" t="s">
        <v>21</v>
      </c>
      <c r="X28" s="69">
        <f>W20</f>
        <v>0</v>
      </c>
      <c r="Y28" s="69"/>
      <c r="Z28" s="18" t="s">
        <v>23</v>
      </c>
      <c r="AA28" s="18" t="s">
        <v>21</v>
      </c>
      <c r="AB28" s="69"/>
      <c r="AC28" s="69"/>
      <c r="AD28" s="18" t="s">
        <v>26</v>
      </c>
      <c r="AE28" s="18" t="s">
        <v>21</v>
      </c>
      <c r="AF28" s="69"/>
      <c r="AG28" s="69"/>
      <c r="AH28" s="18" t="s">
        <v>25</v>
      </c>
      <c r="AI28" s="18" t="s">
        <v>22</v>
      </c>
      <c r="AJ28" s="188" t="str">
        <f t="shared" si="0"/>
        <v/>
      </c>
      <c r="AK28" s="188"/>
      <c r="AL28" s="188"/>
      <c r="AM28" s="188"/>
      <c r="AN28" s="45" t="s">
        <v>3</v>
      </c>
    </row>
    <row r="29" spans="1:40" ht="18.75" customHeight="1" x14ac:dyDescent="0.15">
      <c r="A29" s="41"/>
      <c r="B29" s="16"/>
      <c r="C29" s="76" t="s">
        <v>128</v>
      </c>
      <c r="D29" s="77"/>
      <c r="E29" s="77"/>
      <c r="F29" s="77"/>
      <c r="G29" s="77"/>
      <c r="H29" s="77"/>
      <c r="I29" s="78"/>
      <c r="J29" s="70"/>
      <c r="K29" s="68"/>
      <c r="L29" s="68"/>
      <c r="M29" s="68"/>
      <c r="N29" s="71"/>
      <c r="O29" s="67" t="s">
        <v>17</v>
      </c>
      <c r="P29" s="51"/>
      <c r="Q29" s="51"/>
      <c r="R29" s="51"/>
      <c r="S29" s="188"/>
      <c r="T29" s="188"/>
      <c r="U29" s="188"/>
      <c r="V29" s="189" t="s">
        <v>3</v>
      </c>
      <c r="W29" s="189" t="s">
        <v>21</v>
      </c>
      <c r="X29" s="188"/>
      <c r="Y29" s="188"/>
      <c r="Z29" s="40" t="s">
        <v>23</v>
      </c>
      <c r="AA29" s="40" t="s">
        <v>21</v>
      </c>
      <c r="AB29" s="52"/>
      <c r="AC29" s="52"/>
      <c r="AD29" s="40" t="s">
        <v>26</v>
      </c>
      <c r="AE29" s="40" t="s">
        <v>21</v>
      </c>
      <c r="AF29" s="52"/>
      <c r="AG29" s="52"/>
      <c r="AH29" s="40" t="s">
        <v>25</v>
      </c>
      <c r="AI29" s="40" t="s">
        <v>22</v>
      </c>
      <c r="AJ29" s="68" t="str">
        <f t="shared" ref="AJ29" si="1">IF(OR(S29="",X29="",AB29="",AF29=""),"",S29*X29*AB29*AF29)</f>
        <v/>
      </c>
      <c r="AK29" s="68"/>
      <c r="AL29" s="68"/>
      <c r="AM29" s="68"/>
      <c r="AN29" s="42" t="s">
        <v>3</v>
      </c>
    </row>
    <row r="30" spans="1:40" ht="18.75" customHeight="1" x14ac:dyDescent="0.15">
      <c r="A30" s="41"/>
      <c r="B30" s="16"/>
      <c r="C30" s="79"/>
      <c r="D30" s="80"/>
      <c r="E30" s="80"/>
      <c r="F30" s="80"/>
      <c r="G30" s="80"/>
      <c r="H30" s="80"/>
      <c r="I30" s="81"/>
      <c r="J30" s="72"/>
      <c r="K30" s="52"/>
      <c r="L30" s="52"/>
      <c r="M30" s="52"/>
      <c r="N30" s="73"/>
      <c r="O30" s="15" t="s">
        <v>18</v>
      </c>
      <c r="P30" s="41"/>
      <c r="Q30" s="41"/>
      <c r="R30" s="41"/>
      <c r="S30" s="52"/>
      <c r="T30" s="52"/>
      <c r="U30" s="52"/>
      <c r="V30" s="44" t="s">
        <v>3</v>
      </c>
      <c r="W30" s="44" t="s">
        <v>21</v>
      </c>
      <c r="X30" s="52"/>
      <c r="Y30" s="52"/>
      <c r="Z30" s="40" t="s">
        <v>23</v>
      </c>
      <c r="AA30" s="40" t="s">
        <v>21</v>
      </c>
      <c r="AB30" s="52"/>
      <c r="AC30" s="52"/>
      <c r="AD30" s="40" t="s">
        <v>26</v>
      </c>
      <c r="AE30" s="40" t="s">
        <v>21</v>
      </c>
      <c r="AF30" s="52"/>
      <c r="AG30" s="52"/>
      <c r="AH30" s="40" t="s">
        <v>25</v>
      </c>
      <c r="AI30" s="40" t="s">
        <v>22</v>
      </c>
      <c r="AJ30" s="188" t="str">
        <f t="shared" ref="AJ30:AJ32" si="2">IF(OR(S30="",X30="",AB30="",AF30=""),"",S30*X30*AB30*AF30)</f>
        <v/>
      </c>
      <c r="AK30" s="188"/>
      <c r="AL30" s="188"/>
      <c r="AM30" s="188"/>
      <c r="AN30" s="42" t="s">
        <v>3</v>
      </c>
    </row>
    <row r="31" spans="1:40" ht="18.75" customHeight="1" x14ac:dyDescent="0.15">
      <c r="A31" s="41"/>
      <c r="B31" s="16"/>
      <c r="C31" s="79"/>
      <c r="D31" s="80"/>
      <c r="E31" s="80"/>
      <c r="F31" s="80"/>
      <c r="G31" s="80"/>
      <c r="H31" s="80"/>
      <c r="I31" s="81"/>
      <c r="J31" s="72"/>
      <c r="K31" s="52"/>
      <c r="L31" s="52"/>
      <c r="M31" s="52"/>
      <c r="N31" s="73"/>
      <c r="O31" s="15" t="s">
        <v>19</v>
      </c>
      <c r="P31" s="41"/>
      <c r="Q31" s="41"/>
      <c r="R31" s="41"/>
      <c r="S31" s="52"/>
      <c r="T31" s="52"/>
      <c r="U31" s="52"/>
      <c r="V31" s="44" t="s">
        <v>3</v>
      </c>
      <c r="W31" s="44" t="s">
        <v>21</v>
      </c>
      <c r="X31" s="52"/>
      <c r="Y31" s="52"/>
      <c r="Z31" s="40" t="s">
        <v>23</v>
      </c>
      <c r="AA31" s="40" t="s">
        <v>21</v>
      </c>
      <c r="AB31" s="52"/>
      <c r="AC31" s="52"/>
      <c r="AD31" s="40" t="s">
        <v>26</v>
      </c>
      <c r="AE31" s="40" t="s">
        <v>21</v>
      </c>
      <c r="AF31" s="52"/>
      <c r="AG31" s="52"/>
      <c r="AH31" s="40" t="s">
        <v>25</v>
      </c>
      <c r="AI31" s="40" t="s">
        <v>22</v>
      </c>
      <c r="AJ31" s="188" t="str">
        <f t="shared" si="2"/>
        <v/>
      </c>
      <c r="AK31" s="188"/>
      <c r="AL31" s="188"/>
      <c r="AM31" s="188"/>
      <c r="AN31" s="42" t="s">
        <v>3</v>
      </c>
    </row>
    <row r="32" spans="1:40" ht="18.75" customHeight="1" x14ac:dyDescent="0.15">
      <c r="A32" s="41"/>
      <c r="B32" s="16"/>
      <c r="C32" s="82"/>
      <c r="D32" s="83"/>
      <c r="E32" s="83"/>
      <c r="F32" s="83"/>
      <c r="G32" s="83"/>
      <c r="H32" s="83"/>
      <c r="I32" s="84"/>
      <c r="J32" s="74"/>
      <c r="K32" s="69"/>
      <c r="L32" s="69"/>
      <c r="M32" s="69"/>
      <c r="N32" s="75"/>
      <c r="O32" s="17" t="s">
        <v>20</v>
      </c>
      <c r="P32" s="9"/>
      <c r="Q32" s="9"/>
      <c r="R32" s="9"/>
      <c r="S32" s="69"/>
      <c r="T32" s="69"/>
      <c r="U32" s="69"/>
      <c r="V32" s="18" t="s">
        <v>3</v>
      </c>
      <c r="W32" s="18" t="s">
        <v>21</v>
      </c>
      <c r="X32" s="69"/>
      <c r="Y32" s="69"/>
      <c r="Z32" s="18" t="s">
        <v>23</v>
      </c>
      <c r="AA32" s="18" t="s">
        <v>21</v>
      </c>
      <c r="AB32" s="69"/>
      <c r="AC32" s="69"/>
      <c r="AD32" s="18" t="s">
        <v>26</v>
      </c>
      <c r="AE32" s="18" t="s">
        <v>21</v>
      </c>
      <c r="AF32" s="69"/>
      <c r="AG32" s="69"/>
      <c r="AH32" s="18" t="s">
        <v>25</v>
      </c>
      <c r="AI32" s="18" t="s">
        <v>22</v>
      </c>
      <c r="AJ32" s="69"/>
      <c r="AK32" s="69"/>
      <c r="AL32" s="69"/>
      <c r="AM32" s="69"/>
      <c r="AN32" s="43" t="s">
        <v>3</v>
      </c>
    </row>
    <row r="33" spans="1:40" ht="18.75" customHeight="1" x14ac:dyDescent="0.15">
      <c r="A33" s="7"/>
      <c r="B33" s="16"/>
      <c r="C33" s="95" t="s">
        <v>127</v>
      </c>
      <c r="D33" s="96"/>
      <c r="E33" s="96"/>
      <c r="F33" s="96"/>
      <c r="G33" s="96"/>
      <c r="H33" s="96"/>
      <c r="I33" s="97"/>
      <c r="J33" s="70"/>
      <c r="K33" s="68"/>
      <c r="L33" s="68"/>
      <c r="M33" s="68"/>
      <c r="N33" s="71"/>
      <c r="O33" s="67" t="s">
        <v>17</v>
      </c>
      <c r="P33" s="51"/>
      <c r="Q33" s="51"/>
      <c r="R33" s="51"/>
      <c r="S33" s="52"/>
      <c r="T33" s="52"/>
      <c r="U33" s="52"/>
      <c r="V33" s="52"/>
      <c r="W33" s="52"/>
      <c r="X33" s="52"/>
      <c r="Y33" s="52"/>
      <c r="Z33" s="32" t="s">
        <v>3</v>
      </c>
      <c r="AA33" s="32" t="s">
        <v>21</v>
      </c>
      <c r="AB33" s="52"/>
      <c r="AC33" s="52"/>
      <c r="AD33" s="32" t="s">
        <v>26</v>
      </c>
      <c r="AE33" s="32" t="s">
        <v>21</v>
      </c>
      <c r="AF33" s="52"/>
      <c r="AG33" s="52"/>
      <c r="AH33" s="32" t="s">
        <v>25</v>
      </c>
      <c r="AI33" s="32" t="s">
        <v>22</v>
      </c>
      <c r="AJ33" s="52" t="str">
        <f t="shared" ref="AJ29:AJ36" si="3">IF(OR(S33="",AB33="",AF33=""),"",S33*AB33*AF33)</f>
        <v/>
      </c>
      <c r="AK33" s="52"/>
      <c r="AL33" s="52"/>
      <c r="AM33" s="52"/>
      <c r="AN33" s="5" t="s">
        <v>3</v>
      </c>
    </row>
    <row r="34" spans="1:40" ht="18.75" customHeight="1" x14ac:dyDescent="0.15">
      <c r="A34" s="7"/>
      <c r="B34" s="16"/>
      <c r="C34" s="98"/>
      <c r="D34" s="99"/>
      <c r="E34" s="99"/>
      <c r="F34" s="99"/>
      <c r="G34" s="99"/>
      <c r="H34" s="99"/>
      <c r="I34" s="100"/>
      <c r="J34" s="72"/>
      <c r="K34" s="52"/>
      <c r="L34" s="52"/>
      <c r="M34" s="52"/>
      <c r="N34" s="73"/>
      <c r="O34" s="15" t="s">
        <v>18</v>
      </c>
      <c r="P34" s="7"/>
      <c r="Q34" s="7"/>
      <c r="R34" s="7"/>
      <c r="S34" s="52"/>
      <c r="T34" s="52"/>
      <c r="U34" s="52"/>
      <c r="V34" s="52"/>
      <c r="W34" s="52"/>
      <c r="X34" s="52"/>
      <c r="Y34" s="52"/>
      <c r="Z34" s="32" t="s">
        <v>3</v>
      </c>
      <c r="AA34" s="32" t="s">
        <v>21</v>
      </c>
      <c r="AB34" s="52"/>
      <c r="AC34" s="52"/>
      <c r="AD34" s="32" t="s">
        <v>26</v>
      </c>
      <c r="AE34" s="32" t="s">
        <v>21</v>
      </c>
      <c r="AF34" s="52"/>
      <c r="AG34" s="52"/>
      <c r="AH34" s="32" t="s">
        <v>25</v>
      </c>
      <c r="AI34" s="32" t="s">
        <v>22</v>
      </c>
      <c r="AJ34" s="52" t="str">
        <f t="shared" si="3"/>
        <v/>
      </c>
      <c r="AK34" s="52"/>
      <c r="AL34" s="52"/>
      <c r="AM34" s="52"/>
      <c r="AN34" s="5" t="s">
        <v>3</v>
      </c>
    </row>
    <row r="35" spans="1:40" ht="18.75" customHeight="1" x14ac:dyDescent="0.15">
      <c r="A35" s="7"/>
      <c r="B35" s="16"/>
      <c r="C35" s="98"/>
      <c r="D35" s="99"/>
      <c r="E35" s="99"/>
      <c r="F35" s="99"/>
      <c r="G35" s="99"/>
      <c r="H35" s="99"/>
      <c r="I35" s="100"/>
      <c r="J35" s="72"/>
      <c r="K35" s="52"/>
      <c r="L35" s="52"/>
      <c r="M35" s="52"/>
      <c r="N35" s="73"/>
      <c r="O35" s="15" t="s">
        <v>19</v>
      </c>
      <c r="P35" s="7"/>
      <c r="Q35" s="7"/>
      <c r="R35" s="7"/>
      <c r="S35" s="52"/>
      <c r="T35" s="52"/>
      <c r="U35" s="52"/>
      <c r="V35" s="52"/>
      <c r="W35" s="52"/>
      <c r="X35" s="52"/>
      <c r="Y35" s="52"/>
      <c r="Z35" s="32" t="s">
        <v>3</v>
      </c>
      <c r="AA35" s="32" t="s">
        <v>21</v>
      </c>
      <c r="AB35" s="52"/>
      <c r="AC35" s="52"/>
      <c r="AD35" s="32" t="s">
        <v>26</v>
      </c>
      <c r="AE35" s="32" t="s">
        <v>21</v>
      </c>
      <c r="AF35" s="52"/>
      <c r="AG35" s="52"/>
      <c r="AH35" s="32" t="s">
        <v>25</v>
      </c>
      <c r="AI35" s="32" t="s">
        <v>22</v>
      </c>
      <c r="AJ35" s="52" t="str">
        <f t="shared" si="3"/>
        <v/>
      </c>
      <c r="AK35" s="52"/>
      <c r="AL35" s="52"/>
      <c r="AM35" s="52"/>
      <c r="AN35" s="5" t="s">
        <v>3</v>
      </c>
    </row>
    <row r="36" spans="1:40" ht="18.75" customHeight="1" x14ac:dyDescent="0.15">
      <c r="A36" s="7"/>
      <c r="B36" s="19"/>
      <c r="C36" s="82" t="s">
        <v>14</v>
      </c>
      <c r="D36" s="83"/>
      <c r="E36" s="83"/>
      <c r="F36" s="83"/>
      <c r="G36" s="83"/>
      <c r="H36" s="83"/>
      <c r="I36" s="84"/>
      <c r="J36" s="74"/>
      <c r="K36" s="69"/>
      <c r="L36" s="69"/>
      <c r="M36" s="69"/>
      <c r="N36" s="75"/>
      <c r="O36" s="17" t="s">
        <v>20</v>
      </c>
      <c r="P36" s="9"/>
      <c r="Q36" s="9"/>
      <c r="R36" s="9"/>
      <c r="S36" s="69"/>
      <c r="T36" s="69"/>
      <c r="U36" s="69"/>
      <c r="V36" s="69"/>
      <c r="W36" s="69"/>
      <c r="X36" s="69"/>
      <c r="Y36" s="69"/>
      <c r="Z36" s="18" t="s">
        <v>3</v>
      </c>
      <c r="AA36" s="18" t="s">
        <v>21</v>
      </c>
      <c r="AB36" s="69"/>
      <c r="AC36" s="69"/>
      <c r="AD36" s="18" t="s">
        <v>26</v>
      </c>
      <c r="AE36" s="18" t="s">
        <v>21</v>
      </c>
      <c r="AF36" s="69"/>
      <c r="AG36" s="69"/>
      <c r="AH36" s="18" t="s">
        <v>25</v>
      </c>
      <c r="AI36" s="18" t="s">
        <v>22</v>
      </c>
      <c r="AJ36" s="69" t="str">
        <f t="shared" si="3"/>
        <v/>
      </c>
      <c r="AK36" s="69"/>
      <c r="AL36" s="69"/>
      <c r="AM36" s="69"/>
      <c r="AN36" s="6" t="s">
        <v>3</v>
      </c>
    </row>
    <row r="37" spans="1:40" ht="18.75" customHeight="1" x14ac:dyDescent="0.15">
      <c r="A37" s="7"/>
      <c r="B37" s="95" t="s">
        <v>28</v>
      </c>
      <c r="C37" s="96"/>
      <c r="D37" s="96"/>
      <c r="E37" s="96"/>
      <c r="F37" s="96"/>
      <c r="G37" s="96"/>
      <c r="H37" s="96"/>
      <c r="I37" s="97"/>
      <c r="J37" s="70"/>
      <c r="K37" s="68"/>
      <c r="L37" s="68"/>
      <c r="M37" s="68"/>
      <c r="N37" s="71"/>
      <c r="O37" s="67" t="s">
        <v>17</v>
      </c>
      <c r="P37" s="51"/>
      <c r="Q37" s="51"/>
      <c r="R37" s="51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4" t="s">
        <v>3</v>
      </c>
    </row>
    <row r="38" spans="1:40" ht="18.75" customHeight="1" x14ac:dyDescent="0.15">
      <c r="A38" s="7"/>
      <c r="B38" s="98"/>
      <c r="C38" s="99"/>
      <c r="D38" s="99"/>
      <c r="E38" s="99"/>
      <c r="F38" s="99"/>
      <c r="G38" s="99"/>
      <c r="H38" s="99"/>
      <c r="I38" s="100"/>
      <c r="J38" s="72"/>
      <c r="K38" s="52"/>
      <c r="L38" s="52"/>
      <c r="M38" s="52"/>
      <c r="N38" s="73"/>
      <c r="O38" s="15" t="s">
        <v>18</v>
      </c>
      <c r="P38" s="7"/>
      <c r="Q38" s="7"/>
      <c r="R38" s="7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" t="s">
        <v>3</v>
      </c>
    </row>
    <row r="39" spans="1:40" ht="18.75" customHeight="1" x14ac:dyDescent="0.15">
      <c r="A39" s="7"/>
      <c r="B39" s="98"/>
      <c r="C39" s="99"/>
      <c r="D39" s="99"/>
      <c r="E39" s="99"/>
      <c r="F39" s="99"/>
      <c r="G39" s="99"/>
      <c r="H39" s="99"/>
      <c r="I39" s="100"/>
      <c r="J39" s="72"/>
      <c r="K39" s="52"/>
      <c r="L39" s="52"/>
      <c r="M39" s="52"/>
      <c r="N39" s="73"/>
      <c r="O39" s="15" t="s">
        <v>19</v>
      </c>
      <c r="P39" s="7"/>
      <c r="Q39" s="7"/>
      <c r="R39" s="7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" t="s">
        <v>3</v>
      </c>
    </row>
    <row r="40" spans="1:40" ht="18.75" customHeight="1" x14ac:dyDescent="0.15">
      <c r="A40" s="7"/>
      <c r="B40" s="101"/>
      <c r="C40" s="102"/>
      <c r="D40" s="102"/>
      <c r="E40" s="102"/>
      <c r="F40" s="102"/>
      <c r="G40" s="102"/>
      <c r="H40" s="102"/>
      <c r="I40" s="103"/>
      <c r="J40" s="74"/>
      <c r="K40" s="69"/>
      <c r="L40" s="69"/>
      <c r="M40" s="69"/>
      <c r="N40" s="75"/>
      <c r="O40" s="17" t="s">
        <v>20</v>
      </c>
      <c r="P40" s="9"/>
      <c r="Q40" s="9"/>
      <c r="R40" s="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" t="s">
        <v>3</v>
      </c>
    </row>
    <row r="41" spans="1:40" ht="18.75" customHeight="1" x14ac:dyDescent="0.15">
      <c r="A41" s="7"/>
      <c r="B41" s="85" t="s">
        <v>16</v>
      </c>
      <c r="C41" s="86"/>
      <c r="D41" s="86"/>
      <c r="E41" s="86"/>
      <c r="F41" s="86"/>
      <c r="G41" s="86"/>
      <c r="H41" s="86"/>
      <c r="I41" s="87"/>
      <c r="J41" s="88"/>
      <c r="K41" s="89"/>
      <c r="L41" s="89"/>
      <c r="M41" s="89"/>
      <c r="N41" s="90"/>
      <c r="O41" s="91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3"/>
    </row>
    <row r="42" spans="1:40" ht="18.75" customHeight="1" x14ac:dyDescent="0.15">
      <c r="A42" s="7"/>
      <c r="B42" s="94" t="s">
        <v>35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8.75" customHeight="1" x14ac:dyDescent="0.15">
      <c r="A43" s="7"/>
      <c r="B43" s="51" t="s">
        <v>36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8.75" customHeight="1" x14ac:dyDescent="0.15">
      <c r="A44" s="7"/>
      <c r="B44" s="51" t="s">
        <v>115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8.75" customHeight="1" x14ac:dyDescent="0.15">
      <c r="A45" s="1"/>
      <c r="B45" s="55" t="s">
        <v>110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:40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</sheetData>
  <mergeCells count="163">
    <mergeCell ref="B8:I8"/>
    <mergeCell ref="J8:N8"/>
    <mergeCell ref="O8:AN8"/>
    <mergeCell ref="B9:I9"/>
    <mergeCell ref="J9:N9"/>
    <mergeCell ref="O9:AN9"/>
    <mergeCell ref="E2:AL3"/>
    <mergeCell ref="A5:E5"/>
    <mergeCell ref="AI5:AL5"/>
    <mergeCell ref="B7:I7"/>
    <mergeCell ref="J7:N7"/>
    <mergeCell ref="O7:AN7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AI16:AM16"/>
    <mergeCell ref="D17:I20"/>
    <mergeCell ref="J17:N20"/>
    <mergeCell ref="O17:R17"/>
    <mergeCell ref="T17:V17"/>
    <mergeCell ref="W17:X17"/>
    <mergeCell ref="AA17:AB17"/>
    <mergeCell ref="AC17:AD17"/>
    <mergeCell ref="AI17:AJ17"/>
    <mergeCell ref="O18:R18"/>
    <mergeCell ref="C16:I16"/>
    <mergeCell ref="J16:N16"/>
    <mergeCell ref="O16:Q16"/>
    <mergeCell ref="R16:V16"/>
    <mergeCell ref="Y16:AA16"/>
    <mergeCell ref="AB16:AF16"/>
    <mergeCell ref="AI19:AJ19"/>
    <mergeCell ref="O20:R20"/>
    <mergeCell ref="T20:V20"/>
    <mergeCell ref="W20:X20"/>
    <mergeCell ref="AA20:AB20"/>
    <mergeCell ref="AC20:AD20"/>
    <mergeCell ref="AI20:AJ20"/>
    <mergeCell ref="T18:V18"/>
    <mergeCell ref="W18:X18"/>
    <mergeCell ref="AA18:AB18"/>
    <mergeCell ref="AC18:AD18"/>
    <mergeCell ref="AI18:AJ18"/>
    <mergeCell ref="O19:R19"/>
    <mergeCell ref="T19:V19"/>
    <mergeCell ref="W19:X19"/>
    <mergeCell ref="AA19:AB19"/>
    <mergeCell ref="AC19:AD19"/>
    <mergeCell ref="D21:I24"/>
    <mergeCell ref="J21:N24"/>
    <mergeCell ref="O21:R21"/>
    <mergeCell ref="S21:U21"/>
    <mergeCell ref="X21:Y21"/>
    <mergeCell ref="AB21:AC21"/>
    <mergeCell ref="S23:U23"/>
    <mergeCell ref="X23:Y23"/>
    <mergeCell ref="AB23:AC23"/>
    <mergeCell ref="AF23:AG23"/>
    <mergeCell ref="AJ23:AM23"/>
    <mergeCell ref="S24:U24"/>
    <mergeCell ref="X24:Y24"/>
    <mergeCell ref="AB24:AC24"/>
    <mergeCell ref="AF24:AG24"/>
    <mergeCell ref="AJ24:AM24"/>
    <mergeCell ref="AF21:AG21"/>
    <mergeCell ref="AJ21:AM21"/>
    <mergeCell ref="S22:U22"/>
    <mergeCell ref="X22:Y22"/>
    <mergeCell ref="AB22:AC22"/>
    <mergeCell ref="AF22:AG22"/>
    <mergeCell ref="AJ22:AM22"/>
    <mergeCell ref="C25:I28"/>
    <mergeCell ref="J25:N28"/>
    <mergeCell ref="O25:R25"/>
    <mergeCell ref="S25:U25"/>
    <mergeCell ref="X25:Y25"/>
    <mergeCell ref="AB25:AC25"/>
    <mergeCell ref="S27:U27"/>
    <mergeCell ref="X27:Y27"/>
    <mergeCell ref="AB27:AC27"/>
    <mergeCell ref="AF27:AG27"/>
    <mergeCell ref="AJ27:AM27"/>
    <mergeCell ref="S28:U28"/>
    <mergeCell ref="X28:Y28"/>
    <mergeCell ref="AB28:AC28"/>
    <mergeCell ref="AF28:AG28"/>
    <mergeCell ref="AJ28:AM28"/>
    <mergeCell ref="AF25:AG25"/>
    <mergeCell ref="AJ25:AM25"/>
    <mergeCell ref="S26:U26"/>
    <mergeCell ref="X26:Y26"/>
    <mergeCell ref="AB26:AC26"/>
    <mergeCell ref="AF26:AG26"/>
    <mergeCell ref="AJ26:AM26"/>
    <mergeCell ref="AF35:AG35"/>
    <mergeCell ref="AJ35:AM35"/>
    <mergeCell ref="C33:I35"/>
    <mergeCell ref="J33:N36"/>
    <mergeCell ref="O33:R33"/>
    <mergeCell ref="S33:Y33"/>
    <mergeCell ref="AB33:AC33"/>
    <mergeCell ref="AF33:AG33"/>
    <mergeCell ref="C36:I36"/>
    <mergeCell ref="S36:Y36"/>
    <mergeCell ref="AB36:AC36"/>
    <mergeCell ref="AF36:AG36"/>
    <mergeCell ref="C29:I32"/>
    <mergeCell ref="A1:E1"/>
    <mergeCell ref="B45:AN45"/>
    <mergeCell ref="B41:I41"/>
    <mergeCell ref="J41:N41"/>
    <mergeCell ref="O41:AN41"/>
    <mergeCell ref="B42:AN42"/>
    <mergeCell ref="B43:AN43"/>
    <mergeCell ref="B44:AN44"/>
    <mergeCell ref="AJ36:AM36"/>
    <mergeCell ref="B37:I40"/>
    <mergeCell ref="J37:N40"/>
    <mergeCell ref="O37:R37"/>
    <mergeCell ref="S37:AM37"/>
    <mergeCell ref="S38:AM38"/>
    <mergeCell ref="S39:AM39"/>
    <mergeCell ref="S40:AM40"/>
    <mergeCell ref="AJ33:AM33"/>
    <mergeCell ref="S34:Y34"/>
    <mergeCell ref="AB34:AC34"/>
    <mergeCell ref="AF34:AG34"/>
    <mergeCell ref="AJ34:AM34"/>
    <mergeCell ref="S35:Y35"/>
    <mergeCell ref="AB35:AC35"/>
    <mergeCell ref="AB31:AC31"/>
    <mergeCell ref="AF31:AG31"/>
    <mergeCell ref="AJ31:AM31"/>
    <mergeCell ref="AB32:AC32"/>
    <mergeCell ref="AF32:AG32"/>
    <mergeCell ref="AJ32:AM32"/>
    <mergeCell ref="J29:N32"/>
    <mergeCell ref="S29:U29"/>
    <mergeCell ref="S30:U30"/>
    <mergeCell ref="S31:U31"/>
    <mergeCell ref="S32:U32"/>
    <mergeCell ref="X29:Y29"/>
    <mergeCell ref="X30:Y30"/>
    <mergeCell ref="X31:Y31"/>
    <mergeCell ref="X32:Y32"/>
    <mergeCell ref="O29:R29"/>
    <mergeCell ref="AB29:AC29"/>
    <mergeCell ref="AF29:AG29"/>
    <mergeCell ref="AJ29:AM29"/>
    <mergeCell ref="AB30:AC30"/>
    <mergeCell ref="AF30:AG30"/>
    <mergeCell ref="AJ30:AM30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40"/>
  <sheetViews>
    <sheetView view="pageBreakPreview" topLeftCell="A22" zoomScaleNormal="100" zoomScaleSheetLayoutView="100" workbookViewId="0">
      <selection activeCell="K29" sqref="K29:AL29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55" t="s">
        <v>78</v>
      </c>
      <c r="B1" s="55"/>
      <c r="C1" s="55"/>
      <c r="D1" s="55"/>
      <c r="E1" s="55"/>
    </row>
    <row r="2" spans="1:40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6" t="s">
        <v>120</v>
      </c>
      <c r="AB2" s="66"/>
      <c r="AC2" s="52"/>
      <c r="AD2" s="52"/>
      <c r="AE2" s="52"/>
      <c r="AF2" s="7" t="s">
        <v>75</v>
      </c>
      <c r="AG2" s="52"/>
      <c r="AH2" s="52"/>
      <c r="AI2" s="52"/>
      <c r="AJ2" s="7" t="s">
        <v>76</v>
      </c>
      <c r="AK2" s="52"/>
      <c r="AL2" s="52"/>
      <c r="AM2" s="52"/>
      <c r="AN2" s="7" t="s">
        <v>77</v>
      </c>
    </row>
    <row r="3" spans="1:40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8.75" customHeight="1" x14ac:dyDescent="0.15">
      <c r="A4" s="51" t="s">
        <v>116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8.75" customHeight="1" x14ac:dyDescent="0.15">
      <c r="A5" s="51" t="s">
        <v>113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8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9"/>
      <c r="U7" s="39"/>
      <c r="V7" s="39"/>
      <c r="W7" s="49" t="s">
        <v>124</v>
      </c>
      <c r="X7" s="49"/>
      <c r="Y7" s="49"/>
      <c r="Z7" s="49"/>
      <c r="AA7" s="49"/>
      <c r="AB7" s="48"/>
      <c r="AC7" s="48"/>
      <c r="AD7" s="48"/>
      <c r="AE7" s="48"/>
      <c r="AF7" s="48"/>
      <c r="AG7" s="48"/>
      <c r="AH7" s="48"/>
      <c r="AI7" s="52" t="s">
        <v>64</v>
      </c>
      <c r="AJ7" s="52"/>
      <c r="AK7" s="52"/>
      <c r="AL7" s="52"/>
      <c r="AM7" s="52"/>
      <c r="AN7" s="52"/>
    </row>
    <row r="8" spans="1:40" ht="18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8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9" t="s">
        <v>125</v>
      </c>
      <c r="X9" s="49"/>
      <c r="Y9" s="49"/>
      <c r="Z9" s="49"/>
      <c r="AA9" s="49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 t="s">
        <v>61</v>
      </c>
      <c r="AM9" s="49"/>
      <c r="AN9" s="49"/>
    </row>
    <row r="10" spans="1:40" ht="18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1"/>
      <c r="Z10" s="51"/>
      <c r="AA10" s="51"/>
      <c r="AB10" s="51"/>
      <c r="AC10" s="51"/>
      <c r="AD10" s="53"/>
      <c r="AE10" s="53"/>
      <c r="AF10" s="53"/>
      <c r="AG10" s="53"/>
      <c r="AH10" s="53"/>
      <c r="AI10" s="53"/>
      <c r="AJ10" s="53"/>
      <c r="AK10" s="53"/>
      <c r="AL10" s="49"/>
      <c r="AM10" s="49"/>
      <c r="AN10" s="49"/>
    </row>
    <row r="11" spans="1:40" ht="18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8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8.75" customHeight="1" x14ac:dyDescent="0.15">
      <c r="A13" s="50" t="s">
        <v>109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5" t="s">
        <v>79</v>
      </c>
      <c r="AE15" s="145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 thickBot="1" x14ac:dyDescent="0.2">
      <c r="A16" s="7"/>
      <c r="B16" s="7"/>
      <c r="C16" s="7"/>
      <c r="D16" s="52" t="s">
        <v>121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6"/>
      <c r="AE16" s="146"/>
      <c r="AF16" s="49" t="s">
        <v>80</v>
      </c>
      <c r="AG16" s="49"/>
      <c r="AH16" s="49"/>
      <c r="AI16" s="49"/>
      <c r="AJ16" s="49"/>
      <c r="AK16" s="49"/>
      <c r="AL16" s="7"/>
      <c r="AM16" s="7"/>
      <c r="AN16" s="7"/>
    </row>
    <row r="17" spans="1:40" ht="18.7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8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8.7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26.25" customHeight="1" x14ac:dyDescent="0.15">
      <c r="A20" s="7"/>
      <c r="B20" s="7"/>
      <c r="C20" s="7"/>
      <c r="D20" s="7"/>
      <c r="E20" s="147" t="s">
        <v>88</v>
      </c>
      <c r="F20" s="148"/>
      <c r="G20" s="115" t="s">
        <v>84</v>
      </c>
      <c r="H20" s="115"/>
      <c r="I20" s="115"/>
      <c r="J20" s="115"/>
      <c r="K20" s="115"/>
      <c r="L20" s="115"/>
      <c r="M20" s="115"/>
      <c r="N20" s="115"/>
      <c r="O20" s="85"/>
      <c r="P20" s="86"/>
      <c r="Q20" s="86"/>
      <c r="R20" s="86"/>
      <c r="S20" s="86"/>
      <c r="T20" s="86"/>
      <c r="U20" s="86"/>
      <c r="V20" s="86"/>
      <c r="W20" s="86"/>
      <c r="X20" s="86"/>
      <c r="Y20" s="86" t="s">
        <v>85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 t="s">
        <v>86</v>
      </c>
      <c r="AJ20" s="87"/>
      <c r="AK20" s="7"/>
      <c r="AL20" s="7"/>
      <c r="AM20" s="7"/>
      <c r="AN20" s="7"/>
    </row>
    <row r="21" spans="1:40" ht="26.25" customHeight="1" x14ac:dyDescent="0.15">
      <c r="A21" s="7"/>
      <c r="B21" s="7"/>
      <c r="C21" s="7"/>
      <c r="D21" s="7"/>
      <c r="E21" s="149"/>
      <c r="F21" s="150"/>
      <c r="G21" s="115" t="s">
        <v>81</v>
      </c>
      <c r="H21" s="115"/>
      <c r="I21" s="115"/>
      <c r="J21" s="115"/>
      <c r="K21" s="115"/>
      <c r="L21" s="115"/>
      <c r="M21" s="115"/>
      <c r="N21" s="115"/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6"/>
      <c r="AK21" s="7"/>
      <c r="AL21" s="7"/>
      <c r="AM21" s="7"/>
      <c r="AN21" s="7"/>
    </row>
    <row r="22" spans="1:40" ht="26.25" customHeight="1" x14ac:dyDescent="0.15">
      <c r="A22" s="7"/>
      <c r="B22" s="7"/>
      <c r="C22" s="7"/>
      <c r="D22" s="7"/>
      <c r="E22" s="149"/>
      <c r="F22" s="150"/>
      <c r="G22" s="115" t="s">
        <v>82</v>
      </c>
      <c r="H22" s="115"/>
      <c r="I22" s="115"/>
      <c r="J22" s="115"/>
      <c r="K22" s="115"/>
      <c r="L22" s="115"/>
      <c r="M22" s="115"/>
      <c r="N22" s="115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6"/>
      <c r="AK22" s="7"/>
      <c r="AL22" s="7"/>
      <c r="AM22" s="7"/>
      <c r="AN22" s="7"/>
    </row>
    <row r="23" spans="1:40" ht="18.75" customHeight="1" x14ac:dyDescent="0.15">
      <c r="A23" s="7"/>
      <c r="B23" s="7"/>
      <c r="C23" s="7"/>
      <c r="D23" s="7"/>
      <c r="E23" s="149"/>
      <c r="F23" s="150"/>
      <c r="G23" s="138" t="s">
        <v>87</v>
      </c>
      <c r="H23" s="139"/>
      <c r="I23" s="139"/>
      <c r="J23" s="139"/>
      <c r="K23" s="139"/>
      <c r="L23" s="139"/>
      <c r="M23" s="139"/>
      <c r="N23" s="139"/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9"/>
      <c r="AK23" s="7"/>
      <c r="AL23" s="7"/>
      <c r="AM23" s="7"/>
      <c r="AN23" s="7"/>
    </row>
    <row r="24" spans="1:40" ht="18.75" customHeight="1" x14ac:dyDescent="0.15">
      <c r="A24" s="7"/>
      <c r="B24" s="7"/>
      <c r="C24" s="7"/>
      <c r="D24" s="7"/>
      <c r="E24" s="149"/>
      <c r="F24" s="150"/>
      <c r="G24" s="140"/>
      <c r="H24" s="140"/>
      <c r="I24" s="140"/>
      <c r="J24" s="140"/>
      <c r="K24" s="140"/>
      <c r="L24" s="140"/>
      <c r="M24" s="140"/>
      <c r="N24" s="140"/>
      <c r="O24" s="130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131"/>
      <c r="AK24" s="7"/>
      <c r="AL24" s="7"/>
      <c r="AM24" s="7"/>
      <c r="AN24" s="7"/>
    </row>
    <row r="25" spans="1:40" ht="18.75" customHeight="1" x14ac:dyDescent="0.15">
      <c r="A25" s="7"/>
      <c r="B25" s="7"/>
      <c r="C25" s="7"/>
      <c r="D25" s="7"/>
      <c r="E25" s="149"/>
      <c r="F25" s="150"/>
      <c r="G25" s="141" t="s">
        <v>83</v>
      </c>
      <c r="H25" s="140"/>
      <c r="I25" s="140"/>
      <c r="J25" s="140"/>
      <c r="K25" s="140"/>
      <c r="L25" s="140"/>
      <c r="M25" s="140"/>
      <c r="N25" s="140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  <c r="AK25" s="7"/>
      <c r="AL25" s="7"/>
      <c r="AM25" s="7"/>
      <c r="AN25" s="7"/>
    </row>
    <row r="26" spans="1:40" ht="18.75" customHeight="1" x14ac:dyDescent="0.15">
      <c r="A26" s="7"/>
      <c r="B26" s="7"/>
      <c r="C26" s="7"/>
      <c r="D26" s="7"/>
      <c r="E26" s="151"/>
      <c r="F26" s="152"/>
      <c r="G26" s="142"/>
      <c r="H26" s="142"/>
      <c r="I26" s="142"/>
      <c r="J26" s="142"/>
      <c r="K26" s="142"/>
      <c r="L26" s="142"/>
      <c r="M26" s="142"/>
      <c r="N26" s="142"/>
      <c r="O26" s="135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7"/>
      <c r="AK26" s="7"/>
      <c r="AL26" s="7"/>
      <c r="AM26" s="7"/>
      <c r="AN26" s="7"/>
    </row>
    <row r="27" spans="1:40" ht="18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8.75" customHeight="1" x14ac:dyDescent="0.15">
      <c r="A28" s="7"/>
      <c r="B28" s="53" t="s">
        <v>89</v>
      </c>
      <c r="C28" s="53"/>
      <c r="D28" s="53"/>
      <c r="E28" s="53"/>
      <c r="F28" s="53"/>
      <c r="G28" s="53"/>
      <c r="H28" s="7"/>
      <c r="I28" s="122" t="s">
        <v>90</v>
      </c>
      <c r="J28" s="122"/>
      <c r="K28" s="123" t="s">
        <v>131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7"/>
      <c r="AN28" s="20"/>
    </row>
    <row r="29" spans="1:40" ht="18.75" customHeight="1" x14ac:dyDescent="0.15">
      <c r="A29" s="7"/>
      <c r="B29" s="7"/>
      <c r="C29" s="7"/>
      <c r="D29" s="7"/>
      <c r="E29" s="7"/>
      <c r="F29" s="7"/>
      <c r="G29" s="7"/>
      <c r="H29" s="7"/>
      <c r="I29" s="122" t="s">
        <v>91</v>
      </c>
      <c r="J29" s="122"/>
      <c r="K29" s="123" t="s">
        <v>108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7"/>
      <c r="AN29" s="20"/>
    </row>
    <row r="30" spans="1:40" ht="18.75" customHeight="1" x14ac:dyDescent="0.15">
      <c r="A30" s="20"/>
      <c r="B30" s="20"/>
      <c r="C30" s="20"/>
      <c r="D30" s="20"/>
      <c r="E30" s="20"/>
      <c r="F30" s="20"/>
      <c r="G30" s="20"/>
      <c r="H30" s="7"/>
      <c r="I30" s="53"/>
      <c r="J30" s="53"/>
      <c r="K30" s="123" t="s">
        <v>92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7"/>
      <c r="AN30" s="20"/>
    </row>
    <row r="31" spans="1:40" ht="18.75" customHeight="1" x14ac:dyDescent="0.15">
      <c r="A31" s="20"/>
      <c r="B31" s="20"/>
      <c r="C31" s="20"/>
      <c r="D31" s="20"/>
      <c r="E31" s="20"/>
      <c r="F31" s="20"/>
      <c r="G31" s="20"/>
      <c r="H31" s="7"/>
      <c r="I31" s="122"/>
      <c r="J31" s="122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7"/>
      <c r="AN31" s="20"/>
    </row>
    <row r="32" spans="1:40" ht="18.7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8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8.7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8.7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8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8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8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8.75" customHeight="1" x14ac:dyDescent="0.15"/>
    <row r="40" spans="1:40" ht="18.75" customHeight="1" x14ac:dyDescent="0.15"/>
  </sheetData>
  <mergeCells count="44">
    <mergeCell ref="A5:P5"/>
    <mergeCell ref="E20:F26"/>
    <mergeCell ref="AF16:AK16"/>
    <mergeCell ref="AI20:AJ20"/>
    <mergeCell ref="AL10:AN10"/>
    <mergeCell ref="AA20:AH20"/>
    <mergeCell ref="AK2:AM2"/>
    <mergeCell ref="AL9:AN9"/>
    <mergeCell ref="Y10:AC10"/>
    <mergeCell ref="AD10:AK10"/>
    <mergeCell ref="W9:AA9"/>
    <mergeCell ref="AB7:AH7"/>
    <mergeCell ref="AB9:AK9"/>
    <mergeCell ref="Y20:Z20"/>
    <mergeCell ref="T15:AC16"/>
    <mergeCell ref="AI7:AN7"/>
    <mergeCell ref="G21:N21"/>
    <mergeCell ref="G20:N20"/>
    <mergeCell ref="D16:S16"/>
    <mergeCell ref="W7:AA7"/>
    <mergeCell ref="O20:X20"/>
    <mergeCell ref="O21:AJ21"/>
    <mergeCell ref="A13:AN13"/>
    <mergeCell ref="AD15:AE16"/>
    <mergeCell ref="A1:E1"/>
    <mergeCell ref="AA2:AB2"/>
    <mergeCell ref="AC2:AE2"/>
    <mergeCell ref="AG2:AI2"/>
    <mergeCell ref="A4:P4"/>
    <mergeCell ref="I31:J31"/>
    <mergeCell ref="K31:AL31"/>
    <mergeCell ref="O22:AJ22"/>
    <mergeCell ref="O23:AJ24"/>
    <mergeCell ref="O25:AJ26"/>
    <mergeCell ref="I28:J28"/>
    <mergeCell ref="G22:N22"/>
    <mergeCell ref="G23:N24"/>
    <mergeCell ref="G25:N26"/>
    <mergeCell ref="K28:AL28"/>
    <mergeCell ref="K30:AL30"/>
    <mergeCell ref="I30:J30"/>
    <mergeCell ref="K29:AL29"/>
    <mergeCell ref="I29:J29"/>
    <mergeCell ref="B28:G28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K31"/>
  <sheetViews>
    <sheetView tabSelected="1" view="pageBreakPreview" zoomScaleNormal="100" zoomScaleSheetLayoutView="100" workbookViewId="0">
      <selection activeCell="AM40" sqref="AM40"/>
    </sheetView>
  </sheetViews>
  <sheetFormatPr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55" t="s">
        <v>42</v>
      </c>
      <c r="B1" s="55"/>
      <c r="C1" s="55"/>
      <c r="D1" s="55"/>
    </row>
    <row r="2" spans="1:37" ht="18.75" customHeight="1" x14ac:dyDescent="0.15">
      <c r="A2" s="119" t="s">
        <v>122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7" ht="18.75" customHeight="1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7" ht="18.75" customHeight="1" x14ac:dyDescent="0.15">
      <c r="A4" s="119" t="s">
        <v>57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7" ht="18.75" customHeight="1" x14ac:dyDescent="0.1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1:37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7.75" customHeight="1" x14ac:dyDescent="0.15">
      <c r="A7" s="153" t="s">
        <v>47</v>
      </c>
      <c r="B7" s="153"/>
      <c r="C7" s="153"/>
      <c r="D7" s="157" t="s">
        <v>51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U7" s="157" t="s">
        <v>51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</row>
    <row r="8" spans="1:37" ht="27.75" customHeight="1" x14ac:dyDescent="0.15">
      <c r="A8" s="153"/>
      <c r="B8" s="153"/>
      <c r="C8" s="153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  <c r="U8" s="160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2"/>
    </row>
    <row r="9" spans="1:37" ht="27.75" customHeight="1" x14ac:dyDescent="0.15">
      <c r="A9" s="153"/>
      <c r="B9" s="153"/>
      <c r="C9" s="153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2"/>
    </row>
    <row r="10" spans="1:37" ht="27.75" customHeight="1" x14ac:dyDescent="0.15">
      <c r="A10" s="153"/>
      <c r="B10" s="153"/>
      <c r="C10" s="153"/>
      <c r="D10" s="163" t="s">
        <v>43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5"/>
      <c r="U10" s="163" t="s">
        <v>43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</row>
    <row r="11" spans="1:37" ht="27.75" customHeight="1" x14ac:dyDescent="0.15">
      <c r="A11" s="153" t="s">
        <v>44</v>
      </c>
      <c r="B11" s="153"/>
      <c r="C11" s="153"/>
      <c r="D11" s="157" t="s">
        <v>52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57" t="s">
        <v>52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</row>
    <row r="12" spans="1:37" ht="27.75" customHeight="1" x14ac:dyDescent="0.15">
      <c r="A12" s="153"/>
      <c r="B12" s="153"/>
      <c r="C12" s="153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2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2"/>
    </row>
    <row r="13" spans="1:37" ht="27.75" customHeight="1" x14ac:dyDescent="0.15">
      <c r="A13" s="153"/>
      <c r="B13" s="153"/>
      <c r="C13" s="153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  <c r="U13" s="16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2"/>
    </row>
    <row r="14" spans="1:37" ht="27.75" customHeight="1" x14ac:dyDescent="0.15">
      <c r="A14" s="153"/>
      <c r="B14" s="153"/>
      <c r="C14" s="153"/>
      <c r="D14" s="163" t="s">
        <v>43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5"/>
      <c r="U14" s="163" t="s">
        <v>43</v>
      </c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5"/>
    </row>
    <row r="15" spans="1:37" ht="27.75" customHeight="1" x14ac:dyDescent="0.15">
      <c r="A15" s="153" t="s">
        <v>45</v>
      </c>
      <c r="B15" s="153"/>
      <c r="C15" s="153"/>
      <c r="D15" s="168" t="s">
        <v>123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 t="s">
        <v>123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</row>
    <row r="16" spans="1:37" ht="27.75" customHeight="1" x14ac:dyDescent="0.15">
      <c r="A16" s="166" t="s">
        <v>46</v>
      </c>
      <c r="B16" s="153" t="s">
        <v>50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27.75" customHeight="1" x14ac:dyDescent="0.15">
      <c r="A17" s="167"/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27.75" customHeight="1" x14ac:dyDescent="0.15">
      <c r="A18" s="154" t="s">
        <v>49</v>
      </c>
      <c r="B18" s="155"/>
      <c r="C18" s="156"/>
      <c r="D18" s="154" t="s">
        <v>32</v>
      </c>
      <c r="E18" s="155"/>
      <c r="F18" s="155"/>
      <c r="G18" s="169"/>
      <c r="H18" s="169"/>
      <c r="I18" s="35" t="s">
        <v>53</v>
      </c>
      <c r="J18" s="21"/>
      <c r="K18" s="155" t="s">
        <v>54</v>
      </c>
      <c r="L18" s="155"/>
      <c r="M18" s="169"/>
      <c r="N18" s="169"/>
      <c r="O18" s="35" t="s">
        <v>55</v>
      </c>
      <c r="P18" s="155"/>
      <c r="Q18" s="155"/>
      <c r="R18" s="155"/>
      <c r="S18" s="155"/>
      <c r="T18" s="156"/>
      <c r="U18" s="154" t="s">
        <v>32</v>
      </c>
      <c r="V18" s="155"/>
      <c r="W18" s="155"/>
      <c r="X18" s="169"/>
      <c r="Y18" s="169"/>
      <c r="Z18" s="35" t="s">
        <v>23</v>
      </c>
      <c r="AA18" s="21"/>
      <c r="AB18" s="155" t="s">
        <v>54</v>
      </c>
      <c r="AC18" s="155"/>
      <c r="AD18" s="169"/>
      <c r="AE18" s="169"/>
      <c r="AF18" s="35" t="s">
        <v>55</v>
      </c>
      <c r="AG18" s="155"/>
      <c r="AH18" s="155"/>
      <c r="AI18" s="155"/>
      <c r="AJ18" s="155"/>
      <c r="AK18" s="156"/>
    </row>
    <row r="19" spans="1:37" ht="27.75" customHeight="1" x14ac:dyDescent="0.15">
      <c r="A19" s="170"/>
      <c r="B19" s="171"/>
      <c r="C19" s="172"/>
      <c r="D19" s="22"/>
      <c r="E19" s="23"/>
      <c r="F19" s="23"/>
      <c r="G19" s="23"/>
      <c r="H19" s="23"/>
      <c r="I19" s="23"/>
      <c r="J19" s="7"/>
      <c r="K19" s="23"/>
      <c r="L19" s="23"/>
      <c r="M19" s="23"/>
      <c r="N19" s="23"/>
      <c r="O19" s="23"/>
      <c r="P19" s="23"/>
      <c r="Q19" s="24" t="s">
        <v>56</v>
      </c>
      <c r="R19" s="173" t="str">
        <f>IF(OR(G18="",M18=""),"",SUM(G18,M18))</f>
        <v/>
      </c>
      <c r="S19" s="173"/>
      <c r="T19" s="25" t="s">
        <v>55</v>
      </c>
      <c r="U19" s="22"/>
      <c r="V19" s="23"/>
      <c r="W19" s="23"/>
      <c r="X19" s="23"/>
      <c r="Y19" s="23"/>
      <c r="Z19" s="23"/>
      <c r="AA19" s="9"/>
      <c r="AB19" s="23"/>
      <c r="AC19" s="23"/>
      <c r="AD19" s="23"/>
      <c r="AE19" s="23"/>
      <c r="AF19" s="23"/>
      <c r="AG19" s="23"/>
      <c r="AH19" s="24" t="s">
        <v>56</v>
      </c>
      <c r="AI19" s="173" t="str">
        <f>IF(OR(X18="",AD18=""),"",SUM(X18,AD18))</f>
        <v/>
      </c>
      <c r="AJ19" s="173"/>
      <c r="AK19" s="26" t="s">
        <v>55</v>
      </c>
    </row>
    <row r="20" spans="1:37" ht="27.75" customHeight="1" x14ac:dyDescent="0.15">
      <c r="A20" s="115" t="s">
        <v>58</v>
      </c>
      <c r="B20" s="115"/>
      <c r="C20" s="115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8"/>
    </row>
    <row r="21" spans="1:37" ht="27.75" customHeight="1" x14ac:dyDescent="0.15">
      <c r="A21" s="115"/>
      <c r="B21" s="115"/>
      <c r="C21" s="115"/>
      <c r="D21" s="182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4"/>
      <c r="U21" s="182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4"/>
    </row>
    <row r="22" spans="1:37" ht="27.75" customHeight="1" x14ac:dyDescent="0.15">
      <c r="A22" s="115"/>
      <c r="B22" s="115"/>
      <c r="C22" s="115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4"/>
      <c r="U22" s="182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4"/>
    </row>
    <row r="23" spans="1:37" ht="27.75" customHeight="1" x14ac:dyDescent="0.15">
      <c r="A23" s="115"/>
      <c r="B23" s="115"/>
      <c r="C23" s="115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4"/>
      <c r="U23" s="182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4"/>
    </row>
    <row r="24" spans="1:37" ht="27.75" customHeight="1" x14ac:dyDescent="0.15">
      <c r="A24" s="115"/>
      <c r="B24" s="115"/>
      <c r="C24" s="115"/>
      <c r="D24" s="185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7"/>
      <c r="U24" s="185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7"/>
    </row>
    <row r="25" spans="1:37" ht="27.75" customHeight="1" x14ac:dyDescent="0.15">
      <c r="A25" s="174" t="s">
        <v>104</v>
      </c>
      <c r="B25" s="175"/>
      <c r="C25" s="176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76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8"/>
    </row>
    <row r="26" spans="1:37" ht="27.75" customHeight="1" x14ac:dyDescent="0.15">
      <c r="A26" s="177"/>
      <c r="B26" s="66"/>
      <c r="C26" s="178"/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4"/>
      <c r="U26" s="182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4"/>
    </row>
    <row r="27" spans="1:37" ht="27.75" customHeight="1" x14ac:dyDescent="0.15">
      <c r="A27" s="177"/>
      <c r="B27" s="66"/>
      <c r="C27" s="178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4"/>
      <c r="U27" s="182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4"/>
    </row>
    <row r="28" spans="1:37" ht="27.75" customHeight="1" x14ac:dyDescent="0.15">
      <c r="A28" s="179"/>
      <c r="B28" s="180"/>
      <c r="C28" s="181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7"/>
      <c r="U28" s="185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</row>
    <row r="29" spans="1:37" ht="37.5" customHeight="1" x14ac:dyDescent="0.15">
      <c r="A29" s="128" t="s">
        <v>59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</row>
    <row r="30" spans="1:37" ht="18.75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8.75" customHeight="1" x14ac:dyDescent="0.15"/>
  </sheetData>
  <mergeCells count="44">
    <mergeCell ref="A29:AK29"/>
    <mergeCell ref="A20:C24"/>
    <mergeCell ref="A25:C28"/>
    <mergeCell ref="D20:T24"/>
    <mergeCell ref="U20:AK24"/>
    <mergeCell ref="D25:T28"/>
    <mergeCell ref="U25:AK28"/>
    <mergeCell ref="A19:C19"/>
    <mergeCell ref="AG18:AK18"/>
    <mergeCell ref="AI19:AJ19"/>
    <mergeCell ref="R19:S19"/>
    <mergeCell ref="D18:F18"/>
    <mergeCell ref="U18:W18"/>
    <mergeCell ref="X18:Y18"/>
    <mergeCell ref="G18:H18"/>
    <mergeCell ref="K18:L18"/>
    <mergeCell ref="M18:N18"/>
    <mergeCell ref="P18:T18"/>
    <mergeCell ref="U7:AK9"/>
    <mergeCell ref="U10:AK10"/>
    <mergeCell ref="A2:AK3"/>
    <mergeCell ref="A4:AK5"/>
    <mergeCell ref="AB18:AC18"/>
    <mergeCell ref="AD18:AE18"/>
    <mergeCell ref="U15:AK15"/>
    <mergeCell ref="U11:AK13"/>
    <mergeCell ref="D14:T14"/>
    <mergeCell ref="U14:AK14"/>
    <mergeCell ref="D16:T16"/>
    <mergeCell ref="D17:T17"/>
    <mergeCell ref="U17:AK17"/>
    <mergeCell ref="U16:AK16"/>
    <mergeCell ref="A1:D1"/>
    <mergeCell ref="A7:C10"/>
    <mergeCell ref="A18:C18"/>
    <mergeCell ref="D7:T9"/>
    <mergeCell ref="D10:T10"/>
    <mergeCell ref="A15:C15"/>
    <mergeCell ref="A16:A17"/>
    <mergeCell ref="B16:C16"/>
    <mergeCell ref="B17:C17"/>
    <mergeCell ref="D15:T15"/>
    <mergeCell ref="A11:C14"/>
    <mergeCell ref="D11:T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様式１－１</vt:lpstr>
      <vt:lpstr>様式１－２</vt:lpstr>
      <vt:lpstr>様式１－３</vt:lpstr>
      <vt:lpstr>様式１－４</vt:lpstr>
      <vt:lpstr>'様式１－１'!Print_Area</vt:lpstr>
      <vt:lpstr>'様式１－３'!Print_Area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2022-03-07T00:58:42Z</cp:lastPrinted>
  <dcterms:created xsi:type="dcterms:W3CDTF">2013-04-04T07:15:39Z</dcterms:created>
  <dcterms:modified xsi:type="dcterms:W3CDTF">2022-04-05T09:30:52Z</dcterms:modified>
</cp:coreProperties>
</file>